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RM\RTI\RegionFakta\XLtabeller\1981 Sala\"/>
    </mc:Choice>
  </mc:AlternateContent>
  <bookViews>
    <workbookView xWindow="0" yWindow="0" windowWidth="28800" windowHeight="12990"/>
  </bookViews>
  <sheets>
    <sheet name="Sida 1" sheetId="1" r:id="rId1"/>
    <sheet name="Sida 2" sheetId="2" r:id="rId2"/>
    <sheet name="Sida 3" sheetId="3" r:id="rId3"/>
    <sheet name="Sida 4" sheetId="4" r:id="rId4"/>
    <sheet name="Sida 5" sheetId="5" r:id="rId5"/>
    <sheet name="Sida 6" sheetId="6" r:id="rId6"/>
  </sheets>
  <externalReferences>
    <externalReference r:id="rId7"/>
    <externalReference r:id="rId8"/>
  </externalReferences>
  <definedNames>
    <definedName name="objALDPYR">'Sida 1'!$B$6:$BD$24</definedName>
    <definedName name="objARBSOK">'Sida 3'!$B$46:$BD$64</definedName>
    <definedName name="objARBTILL">'Sida 3'!$B$3:$BD$29</definedName>
    <definedName name="objARBTILLF1">'Sida 5'!$B$3:$BD$26</definedName>
    <definedName name="objARBTILLF2">'Sida 5'!$B$28:$BD$51</definedName>
    <definedName name="objARBTILLF3">'Sida 5'!$B$53:$BD$76</definedName>
    <definedName name="objBEFFOR">'Sida 1'!$AC$25:$BD$41</definedName>
    <definedName name="objBOMS">'Sida 4'!$B$3:$AA$15</definedName>
    <definedName name="objDODA">'Sida 1'!$B$60:$AC$65</definedName>
    <definedName name="objEGNA">'Sida 3'!$B$32:$AE$44</definedName>
    <definedName name="objFLYTTN">'Sida 1'!$AC$42:$BD$59</definedName>
    <definedName name="objFODDA">'Sida 1'!$B$42:$AC$59</definedName>
    <definedName name="objFOLKM">'Sida 1'!$B$25:$AC$41</definedName>
    <definedName name="objFORTIDS">'Sida 3'!$AE$32:$BD$44</definedName>
    <definedName name="objFORVARV">'Sida 2'!$B$38:$Y$57</definedName>
    <definedName name="objFORVARV2">'Sida 2'!$Y$38:$BD$51</definedName>
    <definedName name="objHUSH">'Sida 4'!$AA$3:$BD$15</definedName>
    <definedName name="objHUVUD">'Sida 1'!$A$71:$AJ$72</definedName>
    <definedName name="objINK">'Sida 4'!$B$17:$AA$32</definedName>
    <definedName name="objKOSTN">'Sida 4'!$B$33:$AI$55</definedName>
    <definedName name="objLOGO">'Sida 1'!$A$1:$BE$3</definedName>
    <definedName name="objMANDAT">'Sida 2'!$B$3:$AG$18</definedName>
    <definedName name="objNYBYGG">'Sida 2'!$AG$3:$BD$20</definedName>
    <definedName name="objPENDLING">'Sida 2'!$Y$53:$BD$65</definedName>
    <definedName name="objSAMMAN">'Sida 4'!$B$17:$AA$32</definedName>
    <definedName name="objSKATT">'Sida 4'!$AI$33:$BD$55</definedName>
    <definedName name="objSOCIAL">'Sida 4'!$AA$17:$BD$32</definedName>
    <definedName name="objUTB">'Sida 2'!$B$23:$BD$35</definedName>
    <definedName name="objUTRIKES">'Sida 1'!$AC$60:$BD$65</definedName>
    <definedName name="objUtskriftsområde">'Sida 1'!$A$1:$BE$65</definedName>
    <definedName name="objYRKE">'Sida 6'!$B$3:$BD$30</definedName>
    <definedName name="objYRKEDIA">'Sida 6'!$B$31:$BD$58</definedName>
    <definedName name="_xlnm.Print_Area" localSheetId="0">'Sida 1'!$A$1:$BE$65</definedName>
    <definedName name="_xlnm.Print_Area" localSheetId="1">'Sida 2'!$A$1:$BE$66</definedName>
    <definedName name="_xlnm.Print_Area" localSheetId="2">'Sida 3'!$A$1:$BE$66</definedName>
    <definedName name="_xlnm.Print_Area" localSheetId="3">'Sida 4'!$A$1:$BE$65</definedName>
    <definedName name="_xlnm.Print_Area" localSheetId="4">'Sida 5'!$A$1:$BE$77</definedName>
    <definedName name="_xlnm.Print_Area" localSheetId="5">'Sida 6'!$A$1:$BE$58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<sst xmlns="http://schemas.openxmlformats.org/spreadsheetml/2006/main" count="599" uniqueCount="263">
  <si>
    <t>SCB 2019</t>
  </si>
  <si>
    <t>0–6</t>
  </si>
  <si>
    <t>7–15</t>
  </si>
  <si>
    <t>16–19</t>
  </si>
  <si>
    <t>20–24</t>
  </si>
  <si>
    <t>25–44</t>
  </si>
  <si>
    <t>45–64</t>
  </si>
  <si>
    <t>65–79</t>
  </si>
  <si>
    <t>80–</t>
  </si>
  <si>
    <t xml:space="preserve"> </t>
  </si>
  <si>
    <t>1</t>
  </si>
  <si>
    <t>2–4</t>
  </si>
  <si>
    <t>5–9</t>
  </si>
  <si>
    <t>10–</t>
  </si>
  <si>
    <t>%</t>
  </si>
  <si>
    <t>Folkmängd 31 december 2018</t>
  </si>
  <si>
    <t>Sala</t>
  </si>
  <si>
    <t>Landareal: 1 167 kvkm</t>
  </si>
  <si>
    <t>Invånare per kvkm: 20</t>
  </si>
  <si>
    <t>2018</t>
  </si>
  <si>
    <t>Flyttningar 2018</t>
  </si>
  <si>
    <t>Födda och döda 2018</t>
  </si>
  <si>
    <t>Utrikes födda 2018</t>
  </si>
  <si>
    <t>Befolkningen efter utbildningsnivå 31 december 2018</t>
  </si>
  <si>
    <t>Förvärvsarbetande 2017</t>
  </si>
  <si>
    <t>Förvärvsarbetande efter sektor 2017</t>
  </si>
  <si>
    <t>Pendling 2017</t>
  </si>
  <si>
    <t>Arbetstillfällen 2017</t>
  </si>
  <si>
    <t>Vård och omsorg</t>
  </si>
  <si>
    <t>Företagstjänster</t>
  </si>
  <si>
    <t>Handel</t>
  </si>
  <si>
    <t>Tillverkning och utvinning</t>
  </si>
  <si>
    <t>Utbildning</t>
  </si>
  <si>
    <t>Byggverksamhet</t>
  </si>
  <si>
    <t>Civila myndigheter och försvaret</t>
  </si>
  <si>
    <t>Transport</t>
  </si>
  <si>
    <t>Personliga och kulturella tjänster, m.m</t>
  </si>
  <si>
    <t>Information och kommunikation</t>
  </si>
  <si>
    <t>Hotell och restauranger</t>
  </si>
  <si>
    <t>Jordbruk, skogsbruk och fiske</t>
  </si>
  <si>
    <t>Kreditinstitut och försäkringsbolag</t>
  </si>
  <si>
    <t>Fastighetsverksamhet</t>
  </si>
  <si>
    <t>Okänd bransch</t>
  </si>
  <si>
    <t>Energi och miljö</t>
  </si>
  <si>
    <t>Företagare 2017</t>
  </si>
  <si>
    <t>Sjuk- och aktivitetsersättning,  2018</t>
  </si>
  <si>
    <t>mars 2018</t>
  </si>
  <si>
    <t>mars 2019</t>
  </si>
  <si>
    <t>Kostnader i kronor per invånare 2017</t>
  </si>
  <si>
    <t>Äldre- och funktionshindrade</t>
  </si>
  <si>
    <t>Förskola o skolbarnsoms</t>
  </si>
  <si>
    <t>Individ- och familjeomsorg</t>
  </si>
  <si>
    <t>Infrastruktur</t>
  </si>
  <si>
    <t>Särskilt riktade insatser</t>
  </si>
  <si>
    <t>Fritidsverksamhet</t>
  </si>
  <si>
    <t>Kultur</t>
  </si>
  <si>
    <t>Politisk verksamhet</t>
  </si>
  <si>
    <t>Antal hushåll 2018</t>
  </si>
  <si>
    <t>I kommunen saknar 0,1 procent av befolkningen uppgift om hushåll.</t>
  </si>
  <si>
    <t>skolbarnomsorg 2018</t>
  </si>
  <si>
    <t>Sammanräknad förv.inkomst 2017</t>
  </si>
  <si>
    <t>Ekonomiskt bistånd 2017</t>
  </si>
  <si>
    <t>Kommunalskatt 2019</t>
  </si>
  <si>
    <t>Arbetstillfällen och förvärvsarbetande 2017 – totalt</t>
  </si>
  <si>
    <t>Arbetstillfällen och förvärvsarbetande 2017 – män</t>
  </si>
  <si>
    <t>Arbetstillfällen och förvärvsarbetande 2017 – kvinnor</t>
  </si>
  <si>
    <t>De 20 vanligaste yrkena i kommunen, 2017</t>
  </si>
  <si>
    <t>Undersköterskor</t>
  </si>
  <si>
    <t>Skötare, vårdare och personliga assistenter m.fl.</t>
  </si>
  <si>
    <t>Butikspersonal</t>
  </si>
  <si>
    <t>Grundskollärare, fritidspedagoger och förskollärare</t>
  </si>
  <si>
    <t>Andra bevaknings- och säkerhetsyrken</t>
  </si>
  <si>
    <t>Snickare, murare och anläggningsarbetare</t>
  </si>
  <si>
    <t>Barnskötare och elevassistenter m.fl.</t>
  </si>
  <si>
    <t>Kontorsassistenter och sekreterare</t>
  </si>
  <si>
    <t>Vårdbiträden</t>
  </si>
  <si>
    <t>Sjuksköterskor</t>
  </si>
  <si>
    <t>Städare och hemservicepersonal m.fl.</t>
  </si>
  <si>
    <t>Ingenjörer och tekniker</t>
  </si>
  <si>
    <t>Försäkringsrådgivare, företagssäljare och inköpare m.fl.</t>
  </si>
  <si>
    <t>Installations- och industrielektriker m.fl.</t>
  </si>
  <si>
    <t>Lastbils- och bussförare</t>
  </si>
  <si>
    <t>Maskinförare</t>
  </si>
  <si>
    <t>Montörer</t>
  </si>
  <si>
    <t>Gjutare, svetsare och plåtslagare m.fl.</t>
  </si>
  <si>
    <t>Städledare och fastighetsskötare m.fl.</t>
  </si>
  <si>
    <t>Banktjänstemän och redovisningsekonomer m.fl.</t>
  </si>
  <si>
    <t>De 20 vanligaste yrkena i riket 2017</t>
  </si>
  <si>
    <t>IT-arkitekter, systemutvecklare och testledare m.fl.</t>
  </si>
  <si>
    <t>Organisationsutvecklare, utredare och HR-specialister m.fl.</t>
  </si>
  <si>
    <t>Lagerpersonal och transportledare m.fl.</t>
  </si>
  <si>
    <t>Civilingenjörsyrken</t>
  </si>
  <si>
    <t>Snabbmatspersonal, köks- och restaurangbiträden m.fl.</t>
  </si>
  <si>
    <t>Resesäljare, kundtjänstpersonal och receptionister m.fl.</t>
  </si>
  <si>
    <t>Fordonsmekaniker och reparatörer m.fl.</t>
  </si>
  <si>
    <t>Försäljning och upplysning vid SCB:</t>
  </si>
  <si>
    <t>Elisabeth Blom tfn 010-479 63 88,</t>
  </si>
  <si>
    <t xml:space="preserve">Harriet Löfqvist tfn 010-479 60 48 </t>
  </si>
  <si>
    <t>E-post: regionalt@scb.se</t>
  </si>
  <si>
    <t>Webbplats: www.scb.se/kommunfakta</t>
  </si>
  <si>
    <t>kr/inv</t>
  </si>
  <si>
    <t>Total skattesats</t>
  </si>
  <si>
    <t xml:space="preserve">    därav till kommun</t>
  </si>
  <si>
    <t>Skatteunderlag, kr/inv</t>
  </si>
  <si>
    <t>Skatteunderlag, index</t>
  </si>
  <si>
    <t>Genomsnitt i länet</t>
  </si>
  <si>
    <t>Genomsnitt i riket</t>
  </si>
  <si>
    <t>Index, riket = 100</t>
  </si>
  <si>
    <t>Hushållstyp</t>
  </si>
  <si>
    <t>Antal hushåll</t>
  </si>
  <si>
    <t>Utan barn</t>
  </si>
  <si>
    <t>Med barn 0-24 år</t>
  </si>
  <si>
    <t>Med barn 25+ år</t>
  </si>
  <si>
    <t>Totalt</t>
  </si>
  <si>
    <t>Ensamstående</t>
  </si>
  <si>
    <t>Samman-
   boende</t>
  </si>
  <si>
    <t>Övriga hushåll</t>
  </si>
  <si>
    <t>Antal kronor i 1000-tal</t>
  </si>
  <si>
    <t>Män</t>
  </si>
  <si>
    <t>Kvinnor</t>
  </si>
  <si>
    <t>Medelinkomst</t>
  </si>
  <si>
    <t>Länet</t>
  </si>
  <si>
    <t>Riket</t>
  </si>
  <si>
    <t>Medianinkomst</t>
  </si>
  <si>
    <t>Avser 20–64 år</t>
  </si>
  <si>
    <t>utan barn</t>
  </si>
  <si>
    <t>med barn</t>
  </si>
  <si>
    <t>Bidragshushåll</t>
  </si>
  <si>
    <t>Antal</t>
  </si>
  <si>
    <t>Sammanboende</t>
  </si>
  <si>
    <t>Ensamstående män</t>
  </si>
  <si>
    <t>Ensamstående kvinnor</t>
  </si>
  <si>
    <t>Vissa kommuner har inte lämnat in eller har inte lämnat kompletta uppgifter för 2017. Se Definitioner.</t>
  </si>
  <si>
    <t>Inskrivna barn</t>
  </si>
  <si>
    <t>Förskola, 1–5 år</t>
  </si>
  <si>
    <t>Fritidshem,</t>
  </si>
  <si>
    <t xml:space="preserve">  6–12 år</t>
  </si>
  <si>
    <t>Pedagogisk omsorg,</t>
  </si>
  <si>
    <t xml:space="preserve">  1–5 år</t>
  </si>
  <si>
    <t>Andel (%) av alla i respektive åldersgrupp. Antalsuppgifter under 5 redovisas inte.</t>
  </si>
  <si>
    <t>Förskoleverksamhet och</t>
  </si>
  <si>
    <t>Födda barn per kvinna/man</t>
  </si>
  <si>
    <t>Antal barn/person</t>
  </si>
  <si>
    <t>Summerad fruktsamhet</t>
  </si>
  <si>
    <t>Födda</t>
  </si>
  <si>
    <t>Döda</t>
  </si>
  <si>
    <t>Ålder</t>
  </si>
  <si>
    <t>Procentuell fördelning</t>
  </si>
  <si>
    <t>M</t>
  </si>
  <si>
    <t>Kv</t>
  </si>
  <si>
    <t>Tot</t>
  </si>
  <si>
    <t>Totalt, %</t>
  </si>
  <si>
    <t>Antal (1000)</t>
  </si>
  <si>
    <t>Antal inflyttningar</t>
  </si>
  <si>
    <t xml:space="preserve">    från övriga kommuner i länet</t>
  </si>
  <si>
    <t xml:space="preserve">    från övriga län</t>
  </si>
  <si>
    <t xml:space="preserve">    från utlandet</t>
  </si>
  <si>
    <t>Därav 18–24 år</t>
  </si>
  <si>
    <t>Antal utflyttningar</t>
  </si>
  <si>
    <t xml:space="preserve">    till övriga kommuner i länet</t>
  </si>
  <si>
    <t xml:space="preserve">    till övriga län</t>
  </si>
  <si>
    <t xml:space="preserve">    till utlandet</t>
  </si>
  <si>
    <t>Flyttningsnetto</t>
  </si>
  <si>
    <t>Andel (%) av de boende i</t>
  </si>
  <si>
    <t>Befolkningsförändring 2008–2018</t>
  </si>
  <si>
    <t>År</t>
  </si>
  <si>
    <t>(31/12)</t>
  </si>
  <si>
    <t>Folkmängd</t>
  </si>
  <si>
    <t>Födelse-</t>
  </si>
  <si>
    <t>överskott</t>
  </si>
  <si>
    <t/>
  </si>
  <si>
    <t>Flyttnings-</t>
  </si>
  <si>
    <t>Näringsgren</t>
  </si>
  <si>
    <t>Avser 16 år och däröver</t>
  </si>
  <si>
    <t>Arbetstillfällen: arbetar i kommunen och bor i eller utanför kommunen (dagbefolkning)</t>
  </si>
  <si>
    <t>Procent</t>
  </si>
  <si>
    <t>syssel-</t>
  </si>
  <si>
    <t>satta</t>
  </si>
  <si>
    <t>Företagare</t>
  </si>
  <si>
    <t>i eget AB</t>
  </si>
  <si>
    <t>Egen-</t>
  </si>
  <si>
    <t>företagare</t>
  </si>
  <si>
    <t>Antal i åldern 16 år och däröver</t>
  </si>
  <si>
    <t>Avser dagbefolkning</t>
  </si>
  <si>
    <t>Andel (%) av alla i resp. ålder</t>
  </si>
  <si>
    <t>55–59 år</t>
  </si>
  <si>
    <t>60–64 år</t>
  </si>
  <si>
    <t>20–64 år</t>
  </si>
  <si>
    <t>Ersätter förmånerna förtidspension och sjukbidrag</t>
  </si>
  <si>
    <t xml:space="preserve">Arbetssökande </t>
  </si>
  <si>
    <t>Andel (%) av alla i respektive åldersgrupp</t>
  </si>
  <si>
    <t xml:space="preserve">  Öppet arbetslösa  </t>
  </si>
  <si>
    <t xml:space="preserve">  Progr. m. aktivitetsstöd</t>
  </si>
  <si>
    <t>Därav 20–24 år</t>
  </si>
  <si>
    <t>Antal 20–64 år</t>
  </si>
  <si>
    <t>Redovisningen avser inskrivna vid arbetsförmedlingen</t>
  </si>
  <si>
    <t>Dagbefolkning</t>
  </si>
  <si>
    <t>Nattbefolkning</t>
  </si>
  <si>
    <t>Mandat i kommunfullmäktige</t>
  </si>
  <si>
    <t>Partier</t>
  </si>
  <si>
    <t>Moderaterna</t>
  </si>
  <si>
    <t>Centerpartiet</t>
  </si>
  <si>
    <t>Liberalerna</t>
  </si>
  <si>
    <t>Kristdemokraterna</t>
  </si>
  <si>
    <t xml:space="preserve">Miljöpartiet </t>
  </si>
  <si>
    <t>Socialdemokraterna</t>
  </si>
  <si>
    <t>Vänsterpartiet</t>
  </si>
  <si>
    <t>Sverigedemokraterna</t>
  </si>
  <si>
    <t>Övriga partier</t>
  </si>
  <si>
    <t>Samtliga partier</t>
  </si>
  <si>
    <t>Antal mandat vid valet</t>
  </si>
  <si>
    <t>Nybyggda/ombyggda bostäder</t>
  </si>
  <si>
    <t>Antal lägenheter</t>
  </si>
  <si>
    <t>Utbildningsnivå</t>
  </si>
  <si>
    <t>Förgymnasial utbildning</t>
  </si>
  <si>
    <t>Gymnasial utbildning</t>
  </si>
  <si>
    <t>Eftergymnasial utbildning</t>
  </si>
  <si>
    <t>Uppgift saknas</t>
  </si>
  <si>
    <t>Antal, 1 000-tal</t>
  </si>
  <si>
    <t>Nattbefolkning:</t>
  </si>
  <si>
    <t>bor i kommunen och arbetar i eller utanför kommunen</t>
  </si>
  <si>
    <t>Dagbefolkning (arbetstillfällen):</t>
  </si>
  <si>
    <t>arbetar i kommunen och bor i eller utanför kommunen</t>
  </si>
  <si>
    <t>Näringsl., övr. org.</t>
  </si>
  <si>
    <t>Off. förv. o service</t>
  </si>
  <si>
    <t>Länet, 1 000-tal</t>
  </si>
  <si>
    <t>Riket, 1 000-tal</t>
  </si>
  <si>
    <t>20–24 år</t>
  </si>
  <si>
    <t>25–44 år</t>
  </si>
  <si>
    <t>45–64 år</t>
  </si>
  <si>
    <t>Avser nattbefolkning</t>
  </si>
  <si>
    <t>Inpendling</t>
  </si>
  <si>
    <t>från övriga kommuner i länet</t>
  </si>
  <si>
    <t>från övriga län</t>
  </si>
  <si>
    <t>Utpendling</t>
  </si>
  <si>
    <t>till övriga kommuner i länet</t>
  </si>
  <si>
    <t>till övriga län</t>
  </si>
  <si>
    <t>Nettopendling</t>
  </si>
  <si>
    <t>Avser anställd dagbefolkning</t>
  </si>
  <si>
    <t>Proc.förd.</t>
  </si>
  <si>
    <t>Könsförd. (%)</t>
  </si>
  <si>
    <t>Totalt 20 yrken</t>
  </si>
  <si>
    <t>Totalt alla yrken</t>
  </si>
  <si>
    <t>Källa: Befolkningsstatistik, SCB</t>
  </si>
  <si>
    <t>Kommunen</t>
  </si>
  <si>
    <t>SALA</t>
  </si>
  <si>
    <t>Källa: Valstatistik, SCB</t>
  </si>
  <si>
    <t>Källa: Bostadsbyggandet, SCB</t>
  </si>
  <si>
    <t>Källa: Utbildningsregistret, SCB</t>
  </si>
  <si>
    <t>Källa: Registerbaserad arbetsmarknadsstatistik, SCB</t>
  </si>
  <si>
    <t>Källa: Arbetsmarknadsstatistik, SCB</t>
  </si>
  <si>
    <t>Källa: Försäkringskassan</t>
  </si>
  <si>
    <t>Källa: Arbetsförmedlingen</t>
  </si>
  <si>
    <t>Källa: Skolverket</t>
  </si>
  <si>
    <t>Källa: Hushållsstatistik, SCB</t>
  </si>
  <si>
    <t>Källa: Totalräknad inkomststatistik, SCB</t>
  </si>
  <si>
    <t>Källa: Socialstyrelsen (SoS)</t>
  </si>
  <si>
    <t>Källa: Offentlig ekonomi, SCB</t>
  </si>
  <si>
    <t>Sala kommun</t>
  </si>
  <si>
    <t>Box 304</t>
  </si>
  <si>
    <t>733 25  SALA</t>
  </si>
  <si>
    <t>0224-74 70 00</t>
  </si>
  <si>
    <t>Källa: Yrkesregistret, SCB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</si>
</sst>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.\."/>
  </numFmts>
  <fonts count="25" x14ac:knownFonts="1"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8"/>
      <color indexed="23"/>
      <name val="Arial Black"/>
      <family val="2"/>
    </font>
    <font>
      <b/>
      <sz val="11"/>
      <name val="Arial"/>
      <family val="2"/>
    </font>
    <font>
      <sz val="9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8"/>
      <color indexed="44"/>
      <name val="Arial"/>
      <family val="2"/>
    </font>
    <font>
      <sz val="18"/>
      <name val="Verdana"/>
      <family val="2"/>
    </font>
    <font>
      <sz val="10"/>
      <name val="Verdana"/>
      <family val="2"/>
    </font>
    <font>
      <b/>
      <sz val="12"/>
      <color indexed="8"/>
      <name val="Arial"/>
      <family val="2"/>
    </font>
    <font>
      <sz val="10"/>
      <color indexed="44"/>
      <name val="Arial"/>
      <family val="2"/>
    </font>
    <font>
      <sz val="12"/>
      <name val="Arial"/>
      <family val="2"/>
    </font>
    <font>
      <i/>
      <sz val="8"/>
      <color theme="4" tint="0.79998168889431442"/>
      <name val="Arial"/>
      <family val="2"/>
    </font>
    <font>
      <i/>
      <sz val="8"/>
      <color indexed="8"/>
      <name val="Arial"/>
      <family val="2"/>
    </font>
    <font>
      <u/>
      <sz val="10"/>
      <color indexed="12"/>
      <name val="MS Sans Serif"/>
      <family val="2"/>
    </font>
    <font>
      <u/>
      <sz val="10"/>
      <color indexed="48"/>
      <name val="MS Sans Serif"/>
      <family val="2"/>
    </font>
    <font>
      <sz val="10"/>
      <color indexed="9"/>
      <name val="Arial"/>
      <family val="2"/>
    </font>
    <font>
      <sz val="8"/>
      <color indexed="9"/>
      <name val="Arial"/>
      <family val="2"/>
    </font>
    <font>
      <b/>
      <sz val="2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0" fillId="0" borderId="0" applyNumberFormat="0" applyFill="0" applyBorder="0" applyAlignment="0" applyProtection="0"/>
  </cellStyleXfs>
  <cellXfs count="255">
    <xf numFmtId="0" fontId="0" fillId="0" borderId="0" xfId="0"/>
    <xf numFmtId="0" fontId="2" fillId="2" borderId="0" xfId="1" applyFont="1" applyFill="1" applyBorder="1"/>
    <xf numFmtId="0" fontId="3" fillId="2" borderId="0" xfId="1" applyFont="1" applyFill="1" applyBorder="1" applyAlignment="1">
      <alignment horizontal="center" textRotation="90"/>
    </xf>
    <xf numFmtId="0" fontId="2" fillId="2" borderId="0" xfId="1" applyFont="1" applyFill="1" applyBorder="1" applyAlignment="1"/>
    <xf numFmtId="0" fontId="0" fillId="0" borderId="0" xfId="0" applyBorder="1" applyAlignment="1"/>
    <xf numFmtId="0" fontId="2" fillId="0" borderId="0" xfId="1" applyFont="1" applyFill="1" applyBorder="1"/>
    <xf numFmtId="0" fontId="4" fillId="2" borderId="0" xfId="1" applyFont="1" applyFill="1" applyBorder="1" applyAlignment="1"/>
    <xf numFmtId="0" fontId="2" fillId="2" borderId="0" xfId="1" applyFont="1" applyFill="1" applyBorder="1" applyAlignment="1"/>
    <xf numFmtId="0" fontId="2" fillId="3" borderId="0" xfId="1" applyFont="1" applyFill="1" applyBorder="1"/>
    <xf numFmtId="0" fontId="2" fillId="3" borderId="0" xfId="1" applyFont="1" applyFill="1" applyBorder="1" applyAlignment="1"/>
    <xf numFmtId="0" fontId="5" fillId="2" borderId="0" xfId="1" applyFont="1" applyFill="1" applyBorder="1" applyAlignment="1">
      <alignment horizontal="center" textRotation="90"/>
    </xf>
    <xf numFmtId="0" fontId="6" fillId="3" borderId="0" xfId="1" applyFont="1" applyFill="1" applyBorder="1"/>
    <xf numFmtId="0" fontId="6" fillId="3" borderId="0" xfId="1" applyFont="1" applyFill="1" applyBorder="1" applyAlignment="1"/>
    <xf numFmtId="0" fontId="5" fillId="3" borderId="0" xfId="1" applyFont="1" applyFill="1" applyBorder="1"/>
    <xf numFmtId="0" fontId="6" fillId="0" borderId="0" xfId="1" applyFont="1" applyFill="1" applyBorder="1"/>
    <xf numFmtId="0" fontId="7" fillId="3" borderId="0" xfId="1" applyFont="1" applyFill="1" applyBorder="1"/>
    <xf numFmtId="0" fontId="7" fillId="3" borderId="0" xfId="1" applyFont="1" applyFill="1" applyBorder="1" applyAlignment="1"/>
    <xf numFmtId="0" fontId="8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horizontal="left"/>
    </xf>
    <xf numFmtId="0" fontId="7" fillId="0" borderId="0" xfId="1" applyFont="1" applyFill="1" applyBorder="1"/>
    <xf numFmtId="0" fontId="7" fillId="2" borderId="0" xfId="1" applyFont="1" applyFill="1" applyBorder="1" applyAlignment="1"/>
    <xf numFmtId="0" fontId="9" fillId="2" borderId="0" xfId="1" applyFont="1" applyFill="1" applyBorder="1" applyAlignment="1">
      <alignment horizontal="center"/>
    </xf>
    <xf numFmtId="0" fontId="7" fillId="2" borderId="0" xfId="1" applyFont="1" applyFill="1" applyBorder="1"/>
    <xf numFmtId="0" fontId="5" fillId="3" borderId="0" xfId="1" applyFont="1" applyFill="1" applyBorder="1" applyAlignment="1">
      <alignment horizontal="left"/>
    </xf>
    <xf numFmtId="0" fontId="10" fillId="2" borderId="0" xfId="1" applyFont="1" applyFill="1" applyBorder="1" applyAlignment="1">
      <alignment horizontal="left"/>
    </xf>
    <xf numFmtId="0" fontId="11" fillId="3" borderId="0" xfId="0" applyFont="1" applyFill="1" applyBorder="1" applyAlignment="1"/>
    <xf numFmtId="0" fontId="12" fillId="3" borderId="0" xfId="0" applyFont="1" applyFill="1" applyBorder="1" applyAlignment="1"/>
    <xf numFmtId="0" fontId="12" fillId="3" borderId="0" xfId="0" applyFont="1" applyFill="1" applyBorder="1" applyAlignment="1"/>
    <xf numFmtId="0" fontId="5" fillId="2" borderId="0" xfId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/>
    <xf numFmtId="0" fontId="5" fillId="0" borderId="0" xfId="1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left"/>
    </xf>
    <xf numFmtId="3" fontId="5" fillId="2" borderId="0" xfId="0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/>
    <xf numFmtId="1" fontId="5" fillId="0" borderId="0" xfId="0" applyNumberFormat="1" applyFont="1" applyBorder="1" applyAlignment="1"/>
    <xf numFmtId="1" fontId="5" fillId="2" borderId="0" xfId="1" applyNumberFormat="1" applyFont="1" applyFill="1" applyBorder="1" applyAlignment="1"/>
    <xf numFmtId="1" fontId="5" fillId="2" borderId="0" xfId="0" applyNumberFormat="1" applyFont="1" applyFill="1" applyBorder="1" applyAlignment="1">
      <alignment horizontal="center"/>
    </xf>
    <xf numFmtId="3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3" fontId="5" fillId="2" borderId="0" xfId="1" applyNumberFormat="1" applyFont="1" applyFill="1" applyBorder="1" applyAlignment="1"/>
    <xf numFmtId="3" fontId="5" fillId="0" borderId="0" xfId="0" applyNumberFormat="1" applyFont="1" applyBorder="1" applyAlignment="1"/>
    <xf numFmtId="3" fontId="5" fillId="2" borderId="0" xfId="1" applyNumberFormat="1" applyFont="1" applyFill="1" applyBorder="1" applyAlignment="1"/>
    <xf numFmtId="3" fontId="5" fillId="2" borderId="0" xfId="0" applyNumberFormat="1" applyFont="1" applyFill="1" applyBorder="1" applyAlignment="1"/>
    <xf numFmtId="0" fontId="5" fillId="2" borderId="0" xfId="1" quotePrefix="1" applyFont="1" applyFill="1" applyBorder="1" applyAlignment="1">
      <alignment horizontal="left"/>
    </xf>
    <xf numFmtId="3" fontId="7" fillId="2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7" fillId="2" borderId="0" xfId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left"/>
    </xf>
    <xf numFmtId="3" fontId="5" fillId="2" borderId="0" xfId="0" quotePrefix="1" applyNumberFormat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 applyAlignment="1"/>
    <xf numFmtId="3" fontId="9" fillId="2" borderId="0" xfId="0" applyNumberFormat="1" applyFont="1" applyFill="1" applyBorder="1" applyAlignment="1">
      <alignment horizontal="left"/>
    </xf>
    <xf numFmtId="0" fontId="5" fillId="2" borderId="0" xfId="0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left"/>
    </xf>
    <xf numFmtId="0" fontId="7" fillId="2" borderId="0" xfId="1" applyFont="1" applyFill="1" applyBorder="1" applyAlignment="1">
      <alignment horizontal="left"/>
    </xf>
    <xf numFmtId="0" fontId="7" fillId="2" borderId="0" xfId="1" applyFont="1" applyFill="1" applyBorder="1" applyAlignment="1">
      <alignment horizontal="right"/>
    </xf>
    <xf numFmtId="0" fontId="7" fillId="2" borderId="0" xfId="1" applyFont="1" applyFill="1" applyBorder="1" applyAlignment="1"/>
    <xf numFmtId="0" fontId="5" fillId="3" borderId="0" xfId="1" applyFont="1" applyFill="1" applyBorder="1" applyAlignment="1">
      <alignment textRotation="90"/>
    </xf>
    <xf numFmtId="0" fontId="5" fillId="2" borderId="0" xfId="0" applyFont="1" applyFill="1" applyBorder="1"/>
    <xf numFmtId="0" fontId="5" fillId="3" borderId="0" xfId="1" applyFont="1" applyFill="1" applyBorder="1" applyAlignment="1">
      <alignment horizontal="left" textRotation="90"/>
    </xf>
    <xf numFmtId="3" fontId="5" fillId="2" borderId="0" xfId="0" applyNumberFormat="1" applyFont="1" applyFill="1" applyBorder="1" applyAlignment="1">
      <alignment horizontal="center"/>
    </xf>
    <xf numFmtId="0" fontId="13" fillId="2" borderId="0" xfId="1" applyFont="1" applyFill="1" applyBorder="1" applyAlignment="1"/>
    <xf numFmtId="0" fontId="14" fillId="2" borderId="0" xfId="1" applyFont="1" applyFill="1" applyBorder="1" applyAlignment="1">
      <alignment vertical="top"/>
    </xf>
    <xf numFmtId="0" fontId="15" fillId="2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textRotation="90"/>
    </xf>
    <xf numFmtId="0" fontId="6" fillId="2" borderId="0" xfId="1" applyFont="1" applyFill="1" applyBorder="1" applyAlignment="1"/>
    <xf numFmtId="0" fontId="8" fillId="3" borderId="0" xfId="1" applyFont="1" applyFill="1" applyBorder="1"/>
    <xf numFmtId="0" fontId="9" fillId="3" borderId="0" xfId="1" applyFont="1" applyFill="1" applyBorder="1" applyAlignment="1">
      <alignment horizontal="left"/>
    </xf>
    <xf numFmtId="0" fontId="9" fillId="3" borderId="0" xfId="1" applyFont="1" applyFill="1" applyBorder="1" applyAlignment="1">
      <alignment horizontal="center"/>
    </xf>
    <xf numFmtId="0" fontId="9" fillId="2" borderId="0" xfId="1" quotePrefix="1" applyFont="1" applyFill="1" applyBorder="1" applyAlignment="1">
      <alignment horizontal="left"/>
    </xf>
    <xf numFmtId="0" fontId="5" fillId="2" borderId="0" xfId="0" applyFont="1" applyFill="1" applyBorder="1" applyAlignment="1"/>
    <xf numFmtId="1" fontId="5" fillId="2" borderId="0" xfId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0" fontId="9" fillId="3" borderId="0" xfId="1" applyFont="1" applyFill="1" applyBorder="1" applyAlignment="1"/>
    <xf numFmtId="0" fontId="7" fillId="3" borderId="0" xfId="1" applyFont="1" applyFill="1" applyBorder="1" applyAlignment="1"/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0" fontId="9" fillId="2" borderId="0" xfId="1" applyFont="1" applyFill="1" applyBorder="1" applyAlignment="1">
      <alignment horizontal="left"/>
    </xf>
    <xf numFmtId="0" fontId="5" fillId="4" borderId="0" xfId="1" applyFont="1" applyFill="1" applyBorder="1" applyAlignment="1"/>
    <xf numFmtId="0" fontId="9" fillId="4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horizontal="center"/>
    </xf>
    <xf numFmtId="0" fontId="5" fillId="4" borderId="0" xfId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/>
    </xf>
    <xf numFmtId="1" fontId="5" fillId="4" borderId="0" xfId="0" applyNumberFormat="1" applyFont="1" applyFill="1" applyBorder="1" applyAlignment="1">
      <alignment horizontal="right"/>
    </xf>
    <xf numFmtId="1" fontId="5" fillId="4" borderId="0" xfId="0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0" fontId="7" fillId="2" borderId="0" xfId="1" applyFont="1" applyFill="1" applyBorder="1" applyAlignment="1">
      <alignment horizontal="left" vertical="center"/>
    </xf>
    <xf numFmtId="1" fontId="7" fillId="2" borderId="0" xfId="0" applyNumberFormat="1" applyFont="1" applyFill="1" applyBorder="1" applyAlignment="1"/>
    <xf numFmtId="0" fontId="5" fillId="0" borderId="0" xfId="1" applyFont="1" applyFill="1" applyBorder="1" applyAlignment="1"/>
    <xf numFmtId="0" fontId="5" fillId="2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left"/>
    </xf>
    <xf numFmtId="3" fontId="5" fillId="4" borderId="0" xfId="1" applyNumberFormat="1" applyFont="1" applyFill="1" applyBorder="1" applyAlignment="1">
      <alignment horizontal="right"/>
    </xf>
    <xf numFmtId="0" fontId="5" fillId="4" borderId="0" xfId="1" applyFont="1" applyFill="1" applyBorder="1" applyAlignment="1"/>
    <xf numFmtId="0" fontId="5" fillId="4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center"/>
    </xf>
    <xf numFmtId="0" fontId="5" fillId="3" borderId="0" xfId="1" applyFont="1" applyFill="1" applyBorder="1" applyAlignment="1"/>
    <xf numFmtId="0" fontId="5" fillId="3" borderId="0" xfId="1" applyFont="1" applyFill="1" applyBorder="1" applyAlignment="1"/>
    <xf numFmtId="0" fontId="12" fillId="3" borderId="0" xfId="0" applyFont="1" applyFill="1" applyBorder="1" applyAlignment="1">
      <alignment wrapText="1"/>
    </xf>
    <xf numFmtId="0" fontId="5" fillId="3" borderId="0" xfId="1" applyFont="1" applyFill="1" applyBorder="1" applyAlignment="1">
      <alignment horizontal="center" textRotation="90"/>
    </xf>
    <xf numFmtId="0" fontId="5" fillId="3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horizontal="left" vertical="top" wrapText="1"/>
    </xf>
    <xf numFmtId="0" fontId="15" fillId="2" borderId="0" xfId="1" applyFont="1" applyFill="1" applyBorder="1" applyAlignment="1">
      <alignment horizontal="right"/>
    </xf>
    <xf numFmtId="0" fontId="6" fillId="2" borderId="0" xfId="1" applyFont="1" applyFill="1" applyBorder="1" applyAlignment="1"/>
    <xf numFmtId="0" fontId="5" fillId="2" borderId="0" xfId="1" applyFont="1" applyFill="1" applyBorder="1" applyAlignment="1">
      <alignment horizontal="left" textRotation="9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2" borderId="0" xfId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Fill="1" applyBorder="1" applyAlignment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6" fillId="0" borderId="0" xfId="0" applyFont="1" applyBorder="1" applyAlignment="1"/>
    <xf numFmtId="0" fontId="2" fillId="3" borderId="0" xfId="0" applyFont="1" applyFill="1" applyBorder="1" applyAlignment="1"/>
    <xf numFmtId="0" fontId="17" fillId="0" borderId="0" xfId="0" applyFont="1" applyBorder="1" applyAlignment="1">
      <alignment horizontal="left"/>
    </xf>
    <xf numFmtId="0" fontId="9" fillId="2" borderId="0" xfId="1" applyFont="1" applyFill="1" applyBorder="1" applyAlignment="1"/>
    <xf numFmtId="0" fontId="0" fillId="2" borderId="0" xfId="0" applyFill="1" applyBorder="1" applyAlignment="1">
      <alignment horizontal="right"/>
    </xf>
    <xf numFmtId="0" fontId="5" fillId="2" borderId="0" xfId="1" quotePrefix="1" applyFont="1" applyFill="1" applyBorder="1" applyAlignment="1"/>
    <xf numFmtId="3" fontId="5" fillId="2" borderId="0" xfId="1" applyNumberFormat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1" applyFont="1" applyFill="1" applyBorder="1" applyAlignment="1">
      <alignment horizontal="right"/>
    </xf>
    <xf numFmtId="0" fontId="5" fillId="4" borderId="0" xfId="1" applyFont="1" applyFill="1" applyBorder="1"/>
    <xf numFmtId="0" fontId="9" fillId="4" borderId="0" xfId="1" applyFont="1" applyFill="1" applyBorder="1" applyAlignment="1"/>
    <xf numFmtId="0" fontId="0" fillId="2" borderId="0" xfId="0" applyFill="1" applyBorder="1"/>
    <xf numFmtId="0" fontId="5" fillId="0" borderId="0" xfId="1" applyFont="1" applyFill="1" applyBorder="1" applyAlignment="1">
      <alignment horizontal="center"/>
    </xf>
    <xf numFmtId="3" fontId="7" fillId="2" borderId="0" xfId="1" applyNumberFormat="1" applyFont="1" applyFill="1" applyBorder="1" applyAlignment="1">
      <alignment horizontal="right"/>
    </xf>
    <xf numFmtId="3" fontId="7" fillId="4" borderId="0" xfId="1" applyNumberFormat="1" applyFont="1" applyFill="1" applyBorder="1" applyAlignment="1">
      <alignment horizontal="right"/>
    </xf>
    <xf numFmtId="0" fontId="7" fillId="4" borderId="0" xfId="1" applyFont="1" applyFill="1" applyBorder="1" applyAlignment="1">
      <alignment horizontal="right"/>
    </xf>
    <xf numFmtId="0" fontId="5" fillId="3" borderId="0" xfId="1" applyFont="1" applyFill="1" applyBorder="1" applyAlignment="1">
      <alignment horizontal="left"/>
    </xf>
    <xf numFmtId="0" fontId="5" fillId="5" borderId="0" xfId="1" applyFont="1" applyFill="1" applyBorder="1"/>
    <xf numFmtId="49" fontId="7" fillId="5" borderId="0" xfId="1" applyNumberFormat="1" applyFont="1" applyFill="1" applyBorder="1" applyAlignment="1">
      <alignment horizontal="left"/>
    </xf>
    <xf numFmtId="0" fontId="7" fillId="5" borderId="0" xfId="1" applyFont="1" applyFill="1" applyBorder="1" applyAlignment="1">
      <alignment horizontal="left"/>
    </xf>
    <xf numFmtId="3" fontId="7" fillId="5" borderId="0" xfId="1" applyNumberFormat="1" applyFont="1" applyFill="1" applyBorder="1" applyAlignment="1">
      <alignment horizontal="right"/>
    </xf>
    <xf numFmtId="0" fontId="7" fillId="5" borderId="0" xfId="1" applyFont="1" applyFill="1" applyBorder="1" applyAlignment="1">
      <alignment horizontal="right"/>
    </xf>
    <xf numFmtId="0" fontId="18" fillId="3" borderId="0" xfId="1" applyFont="1" applyFill="1" applyBorder="1" applyAlignment="1">
      <alignment horizontal="left"/>
    </xf>
    <xf numFmtId="0" fontId="6" fillId="3" borderId="0" xfId="1" applyFont="1" applyFill="1" applyBorder="1" applyAlignment="1"/>
    <xf numFmtId="0" fontId="9" fillId="3" borderId="0" xfId="1" applyFont="1" applyFill="1" applyBorder="1"/>
    <xf numFmtId="0" fontId="5" fillId="2" borderId="0" xfId="1" applyFont="1" applyFill="1" applyBorder="1" applyAlignment="1">
      <alignment vertical="top" wrapText="1"/>
    </xf>
    <xf numFmtId="0" fontId="9" fillId="2" borderId="0" xfId="1" applyFont="1" applyFill="1" applyBorder="1" applyAlignment="1">
      <alignment horizontal="right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right"/>
    </xf>
    <xf numFmtId="164" fontId="5" fillId="2" borderId="0" xfId="1" applyNumberFormat="1" applyFont="1" applyFill="1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5" fillId="2" borderId="0" xfId="1" applyNumberFormat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vertical="top" wrapText="1"/>
    </xf>
    <xf numFmtId="1" fontId="7" fillId="2" borderId="0" xfId="1" applyNumberFormat="1" applyFont="1" applyFill="1" applyBorder="1" applyAlignment="1"/>
    <xf numFmtId="1" fontId="7" fillId="2" borderId="0" xfId="1" applyNumberFormat="1" applyFont="1" applyFill="1" applyBorder="1" applyAlignment="1">
      <alignment horizontal="left" wrapText="1"/>
    </xf>
    <xf numFmtId="0" fontId="10" fillId="3" borderId="0" xfId="1" applyFont="1" applyFill="1" applyBorder="1"/>
    <xf numFmtId="0" fontId="7" fillId="2" borderId="0" xfId="1" applyFont="1" applyFill="1" applyBorder="1" applyAlignment="1">
      <alignment vertical="center"/>
    </xf>
    <xf numFmtId="1" fontId="7" fillId="2" borderId="0" xfId="1" applyNumberFormat="1" applyFont="1" applyFill="1" applyBorder="1" applyAlignment="1">
      <alignment vertical="center"/>
    </xf>
    <xf numFmtId="0" fontId="5" fillId="2" borderId="0" xfId="1" applyFont="1" applyFill="1" applyBorder="1" applyAlignment="1">
      <alignment vertical="top" textRotation="90"/>
    </xf>
    <xf numFmtId="0" fontId="10" fillId="3" borderId="0" xfId="1" applyFont="1" applyFill="1" applyBorder="1" applyAlignment="1">
      <alignment vertical="top"/>
    </xf>
    <xf numFmtId="0" fontId="7" fillId="3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left" vertical="top"/>
    </xf>
    <xf numFmtId="0" fontId="6" fillId="3" borderId="0" xfId="1" applyFont="1" applyFill="1" applyBorder="1" applyAlignment="1">
      <alignment vertical="top"/>
    </xf>
    <xf numFmtId="0" fontId="2" fillId="2" borderId="0" xfId="1" applyFont="1" applyFill="1" applyBorder="1" applyAlignment="1">
      <alignment vertical="top"/>
    </xf>
    <xf numFmtId="0" fontId="7" fillId="0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center"/>
    </xf>
    <xf numFmtId="0" fontId="12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vertical="center"/>
    </xf>
    <xf numFmtId="0" fontId="6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wrapText="1"/>
    </xf>
    <xf numFmtId="0" fontId="8" fillId="3" borderId="0" xfId="1" applyFont="1" applyFill="1" applyBorder="1" applyAlignment="1">
      <alignment horizontal="left" wrapText="1"/>
    </xf>
    <xf numFmtId="0" fontId="9" fillId="2" borderId="0" xfId="1" applyFont="1" applyFill="1" applyBorder="1" applyAlignment="1"/>
    <xf numFmtId="0" fontId="5" fillId="3" borderId="0" xfId="1" applyFont="1" applyFill="1" applyBorder="1" applyAlignment="1">
      <alignment horizontal="center"/>
    </xf>
    <xf numFmtId="0" fontId="2" fillId="2" borderId="0" xfId="0" applyFont="1" applyFill="1" applyBorder="1" applyAlignment="1"/>
    <xf numFmtId="0" fontId="5" fillId="2" borderId="0" xfId="1" quotePrefix="1" applyFont="1" applyFill="1" applyBorder="1"/>
    <xf numFmtId="0" fontId="12" fillId="3" borderId="0" xfId="0" applyFont="1" applyFill="1" applyBorder="1" applyAlignment="1">
      <alignment vertical="top"/>
    </xf>
    <xf numFmtId="0" fontId="16" fillId="0" borderId="0" xfId="0" applyFont="1" applyBorder="1" applyAlignment="1">
      <alignment vertical="top"/>
    </xf>
    <xf numFmtId="0" fontId="7" fillId="2" borderId="0" xfId="1" applyFont="1" applyFill="1" applyBorder="1" applyAlignment="1">
      <alignment horizontal="left" wrapText="1"/>
    </xf>
    <xf numFmtId="0" fontId="19" fillId="3" borderId="0" xfId="0" applyFont="1" applyFill="1" applyBorder="1" applyAlignment="1"/>
    <xf numFmtId="0" fontId="12" fillId="3" borderId="0" xfId="0" applyFont="1" applyFill="1" applyBorder="1" applyAlignment="1">
      <alignment horizontal="left"/>
    </xf>
    <xf numFmtId="0" fontId="5" fillId="2" borderId="0" xfId="0" applyFont="1" applyFill="1" applyBorder="1" applyAlignment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0" fillId="0" borderId="0" xfId="0" applyBorder="1"/>
    <xf numFmtId="4" fontId="5" fillId="2" borderId="0" xfId="1" applyNumberFormat="1" applyFont="1" applyFill="1" applyBorder="1" applyAlignment="1">
      <alignment horizontal="right"/>
    </xf>
    <xf numFmtId="0" fontId="5" fillId="4" borderId="0" xfId="0" applyFont="1" applyFill="1" applyBorder="1" applyAlignment="1"/>
    <xf numFmtId="0" fontId="9" fillId="4" borderId="0" xfId="0" applyFont="1" applyFill="1" applyBorder="1" applyAlignment="1">
      <alignment horizontal="left"/>
    </xf>
    <xf numFmtId="0" fontId="5" fillId="4" borderId="0" xfId="0" applyFont="1" applyFill="1" applyBorder="1" applyAlignment="1">
      <alignment horizontal="left"/>
    </xf>
    <xf numFmtId="4" fontId="5" fillId="4" borderId="0" xfId="1" applyNumberFormat="1" applyFont="1" applyFill="1" applyBorder="1" applyAlignment="1">
      <alignment horizontal="right"/>
    </xf>
    <xf numFmtId="1" fontId="5" fillId="4" borderId="0" xfId="1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 wrapText="1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/>
    <xf numFmtId="0" fontId="21" fillId="2" borderId="0" xfId="2" applyFont="1" applyFill="1" applyBorder="1" applyAlignment="1">
      <alignment horizontal="left"/>
    </xf>
    <xf numFmtId="0" fontId="20" fillId="2" borderId="0" xfId="2" applyFill="1" applyBorder="1" applyAlignment="1">
      <alignment horizontal="left"/>
    </xf>
    <xf numFmtId="0" fontId="21" fillId="2" borderId="0" xfId="2" applyFont="1" applyFill="1" applyBorder="1" applyAlignment="1">
      <alignment horizontal="left"/>
    </xf>
    <xf numFmtId="0" fontId="22" fillId="2" borderId="0" xfId="1" applyFont="1" applyFill="1" applyBorder="1"/>
    <xf numFmtId="0" fontId="8" fillId="3" borderId="0" xfId="1" applyFont="1" applyFill="1" applyBorder="1" applyAlignment="1"/>
    <xf numFmtId="0" fontId="9" fillId="3" borderId="0" xfId="1" applyFont="1" applyFill="1" applyBorder="1" applyAlignment="1"/>
    <xf numFmtId="0" fontId="5" fillId="6" borderId="0" xfId="0" applyFont="1" applyFill="1" applyBorder="1"/>
    <xf numFmtId="0" fontId="9" fillId="6" borderId="0" xfId="0" applyFont="1" applyFill="1" applyBorder="1" applyAlignment="1">
      <alignment horizontal="left"/>
    </xf>
    <xf numFmtId="0" fontId="5" fillId="6" borderId="0" xfId="0" applyFont="1" applyFill="1" applyBorder="1" applyAlignment="1"/>
    <xf numFmtId="0" fontId="5" fillId="6" borderId="0" xfId="0" applyFont="1" applyFill="1" applyBorder="1" applyAlignment="1">
      <alignment horizontal="right"/>
    </xf>
    <xf numFmtId="0" fontId="5" fillId="6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left"/>
    </xf>
    <xf numFmtId="0" fontId="5" fillId="0" borderId="0" xfId="0" applyFont="1" applyBorder="1" applyAlignment="1"/>
    <xf numFmtId="0" fontId="0" fillId="6" borderId="0" xfId="0" applyFill="1" applyBorder="1" applyAlignment="1"/>
    <xf numFmtId="0" fontId="0" fillId="6" borderId="0" xfId="0" applyFill="1" applyBorder="1" applyAlignment="1">
      <alignment horizontal="right"/>
    </xf>
    <xf numFmtId="0" fontId="7" fillId="2" borderId="0" xfId="0" applyFont="1" applyFill="1" applyBorder="1" applyAlignment="1">
      <alignment horizontal="left"/>
    </xf>
    <xf numFmtId="3" fontId="7" fillId="6" borderId="0" xfId="0" applyNumberFormat="1" applyFont="1" applyFill="1" applyBorder="1" applyAlignment="1">
      <alignment horizontal="right"/>
    </xf>
    <xf numFmtId="1" fontId="7" fillId="6" borderId="0" xfId="0" applyNumberFormat="1" applyFont="1" applyFill="1" applyBorder="1" applyAlignment="1"/>
    <xf numFmtId="0" fontId="7" fillId="6" borderId="0" xfId="0" applyFont="1" applyFill="1" applyBorder="1" applyAlignment="1"/>
    <xf numFmtId="1" fontId="7" fillId="6" borderId="0" xfId="0" applyNumberFormat="1" applyFont="1" applyFill="1" applyBorder="1" applyAlignment="1">
      <alignment horizontal="right"/>
    </xf>
    <xf numFmtId="0" fontId="7" fillId="6" borderId="0" xfId="0" applyFont="1" applyFill="1" applyBorder="1" applyAlignment="1">
      <alignment horizontal="right"/>
    </xf>
    <xf numFmtId="0" fontId="7" fillId="0" borderId="0" xfId="0" applyFont="1" applyBorder="1" applyAlignment="1">
      <alignment horizontal="right"/>
    </xf>
    <xf numFmtId="3" fontId="7" fillId="2" borderId="0" xfId="0" applyNumberFormat="1" applyFont="1" applyFill="1" applyBorder="1" applyAlignment="1"/>
    <xf numFmtId="1" fontId="7" fillId="2" borderId="0" xfId="0" applyNumberFormat="1" applyFont="1" applyFill="1" applyBorder="1" applyAlignment="1">
      <alignment horizontal="right"/>
    </xf>
    <xf numFmtId="0" fontId="10" fillId="2" borderId="0" xfId="0" applyFont="1" applyFill="1" applyBorder="1" applyAlignment="1">
      <alignment horizontal="left"/>
    </xf>
    <xf numFmtId="0" fontId="7" fillId="6" borderId="0" xfId="0" applyFont="1" applyFill="1" applyBorder="1" applyAlignment="1">
      <alignment horizontal="left"/>
    </xf>
    <xf numFmtId="0" fontId="0" fillId="0" borderId="0" xfId="0" applyBorder="1" applyAlignment="1"/>
    <xf numFmtId="0" fontId="10" fillId="3" borderId="0" xfId="1" applyFont="1" applyFill="1" applyBorder="1" applyAlignment="1"/>
    <xf numFmtId="0" fontId="17" fillId="0" borderId="0" xfId="0" applyFont="1" applyBorder="1" applyAlignment="1"/>
    <xf numFmtId="0" fontId="9" fillId="2" borderId="0" xfId="0" applyFont="1" applyFill="1" applyBorder="1" applyAlignment="1"/>
    <xf numFmtId="0" fontId="5" fillId="6" borderId="0" xfId="1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7" fillId="6" borderId="0" xfId="0" applyFont="1" applyFill="1" applyBorder="1" applyAlignment="1">
      <alignment horizontal="center"/>
    </xf>
    <xf numFmtId="0" fontId="7" fillId="0" borderId="0" xfId="0" applyFont="1" applyBorder="1" applyAlignment="1"/>
    <xf numFmtId="0" fontId="0" fillId="6" borderId="0" xfId="0" applyFill="1" applyBorder="1" applyAlignment="1">
      <alignment horizontal="left"/>
    </xf>
    <xf numFmtId="0" fontId="9" fillId="6" borderId="0" xfId="0" applyFont="1" applyFill="1" applyBorder="1" applyAlignment="1"/>
    <xf numFmtId="0" fontId="0" fillId="6" borderId="0" xfId="0" applyFill="1" applyBorder="1" applyAlignment="1"/>
    <xf numFmtId="0" fontId="5" fillId="0" borderId="0" xfId="0" applyFont="1" applyBorder="1" applyAlignment="1">
      <alignment horizontal="left"/>
    </xf>
    <xf numFmtId="0" fontId="15" fillId="2" borderId="0" xfId="1" applyFont="1" applyFill="1" applyBorder="1" applyAlignment="1"/>
    <xf numFmtId="0" fontId="0" fillId="2" borderId="0" xfId="0" applyFill="1" applyBorder="1" applyAlignment="1">
      <alignment textRotation="90"/>
    </xf>
    <xf numFmtId="3" fontId="5" fillId="6" borderId="0" xfId="0" applyNumberFormat="1" applyFont="1" applyFill="1" applyBorder="1" applyAlignment="1"/>
    <xf numFmtId="0" fontId="23" fillId="2" borderId="0" xfId="0" applyFont="1" applyFill="1" applyBorder="1"/>
    <xf numFmtId="3" fontId="23" fillId="2" borderId="0" xfId="0" applyNumberFormat="1" applyFont="1" applyFill="1" applyBorder="1"/>
    <xf numFmtId="9" fontId="5" fillId="2" borderId="0" xfId="0" applyNumberFormat="1" applyFont="1" applyFill="1" applyBorder="1" applyAlignment="1">
      <alignment horizontal="center"/>
    </xf>
    <xf numFmtId="0" fontId="22" fillId="2" borderId="0" xfId="0" applyFont="1" applyFill="1" applyBorder="1"/>
    <xf numFmtId="9" fontId="5" fillId="2" borderId="0" xfId="0" applyNumberFormat="1" applyFont="1" applyFill="1" applyBorder="1" applyAlignment="1"/>
    <xf numFmtId="9" fontId="5" fillId="2" borderId="0" xfId="0" applyNumberFormat="1" applyFont="1" applyFill="1" applyBorder="1" applyAlignment="1"/>
    <xf numFmtId="0" fontId="7" fillId="2" borderId="0" xfId="0" applyFont="1" applyFill="1" applyBorder="1" applyAlignment="1">
      <alignment horizontal="right"/>
    </xf>
    <xf numFmtId="0" fontId="2" fillId="3" borderId="0" xfId="0" applyFont="1" applyFill="1" applyBorder="1" applyAlignment="1"/>
    <xf numFmtId="0" fontId="24" fillId="2" borderId="0" xfId="1" applyFont="1" applyFill="1" applyBorder="1" applyAlignment="1"/>
  </cellXfs>
  <cellStyles count="3">
    <cellStyle name="Hyperlänk" xfId="2" builtinId="8"/>
    <cellStyle name="Normal" xfId="0" builtinId="0"/>
    <cellStyle name="Normal_Folkmängd 31 december (pyramid)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669BFF"/>
      <rgbColor rgb="00FF0101"/>
      <rgbColor rgb="00FF00FF"/>
      <rgbColor rgb="00FFFFD9"/>
      <rgbColor rgb="00800000"/>
      <rgbColor rgb="00008000"/>
      <rgbColor rgb="00000080"/>
      <rgbColor rgb="00808000"/>
      <rgbColor rgb="00800080"/>
      <rgbColor rgb="00646464"/>
      <rgbColor rgb="00DDDDDD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ACACA"/>
      <rgbColor rgb="00DDDDDD"/>
      <rgbColor rgb="00FFFFD9"/>
      <rgbColor rgb="00DEEEFF"/>
      <rgbColor rgb="00FF99CC"/>
      <rgbColor rgb="00CC99FF"/>
      <rgbColor rgb="00A6E58F"/>
      <rgbColor rgb="00669BFF"/>
      <rgbColor rgb="00FFCC66"/>
      <rgbColor rgb="00A6E58F"/>
      <rgbColor rgb="00FFCC00"/>
      <rgbColor rgb="00A6E58F"/>
      <rgbColor rgb="00669BFF"/>
      <rgbColor rgb="00666699"/>
      <rgbColor rgb="00969696"/>
      <rgbColor rgb="006699FF"/>
      <rgbColor rgb="00A6E58F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43713641886944"/>
          <c:y val="6.5336970673942132E-2"/>
          <c:w val="0.83620924313389344"/>
          <c:h val="0.8077363754727505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A6E58F"/>
            </a:solidFill>
            <a:ln w="12700">
              <a:solidFill>
                <a:srgbClr val="A6E58F"/>
              </a:solidFill>
              <a:prstDash val="solid"/>
            </a:ln>
          </c:spPr>
          <c:invertIfNegative val="0"/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0.45</c:v>
              </c:pt>
              <c:pt idx="1">
                <c:v>0.56000000000000005</c:v>
              </c:pt>
              <c:pt idx="2">
                <c:v>0.5</c:v>
              </c:pt>
              <c:pt idx="3">
                <c:v>0.5</c:v>
              </c:pt>
              <c:pt idx="4">
                <c:v>0.56000000000000005</c:v>
              </c:pt>
              <c:pt idx="5">
                <c:v>0.6</c:v>
              </c:pt>
              <c:pt idx="6">
                <c:v>0.61</c:v>
              </c:pt>
              <c:pt idx="7">
                <c:v>0.62</c:v>
              </c:pt>
              <c:pt idx="8">
                <c:v>0.61</c:v>
              </c:pt>
              <c:pt idx="9">
                <c:v>0.57999999999999996</c:v>
              </c:pt>
              <c:pt idx="10">
                <c:v>0.53</c:v>
              </c:pt>
              <c:pt idx="11">
                <c:v>0.56999999999999995</c:v>
              </c:pt>
              <c:pt idx="12">
                <c:v>0.49</c:v>
              </c:pt>
              <c:pt idx="13">
                <c:v>0.53</c:v>
              </c:pt>
              <c:pt idx="14">
                <c:v>0.56000000000000005</c:v>
              </c:pt>
              <c:pt idx="15">
                <c:v>0.61</c:v>
              </c:pt>
              <c:pt idx="16">
                <c:v>0.53</c:v>
              </c:pt>
              <c:pt idx="17">
                <c:v>0.48</c:v>
              </c:pt>
              <c:pt idx="18">
                <c:v>0.51</c:v>
              </c:pt>
              <c:pt idx="19">
                <c:v>0.56999999999999995</c:v>
              </c:pt>
              <c:pt idx="20">
                <c:v>0.49</c:v>
              </c:pt>
              <c:pt idx="21">
                <c:v>0.39</c:v>
              </c:pt>
              <c:pt idx="22">
                <c:v>0.42</c:v>
              </c:pt>
              <c:pt idx="23">
                <c:v>0.48</c:v>
              </c:pt>
              <c:pt idx="24">
                <c:v>0.5</c:v>
              </c:pt>
              <c:pt idx="25">
                <c:v>0.53</c:v>
              </c:pt>
              <c:pt idx="26">
                <c:v>0.54</c:v>
              </c:pt>
              <c:pt idx="27">
                <c:v>0.67</c:v>
              </c:pt>
              <c:pt idx="28">
                <c:v>0.65</c:v>
              </c:pt>
              <c:pt idx="29">
                <c:v>0.7</c:v>
              </c:pt>
              <c:pt idx="30">
                <c:v>0.5</c:v>
              </c:pt>
              <c:pt idx="31">
                <c:v>0.56000000000000005</c:v>
              </c:pt>
              <c:pt idx="32">
                <c:v>0.52</c:v>
              </c:pt>
              <c:pt idx="33">
                <c:v>0.5</c:v>
              </c:pt>
              <c:pt idx="34">
                <c:v>0.55000000000000004</c:v>
              </c:pt>
              <c:pt idx="35">
                <c:v>0.52</c:v>
              </c:pt>
              <c:pt idx="36">
                <c:v>0.57999999999999996</c:v>
              </c:pt>
              <c:pt idx="37">
                <c:v>0.53</c:v>
              </c:pt>
              <c:pt idx="38">
                <c:v>0.6</c:v>
              </c:pt>
              <c:pt idx="39">
                <c:v>0.51</c:v>
              </c:pt>
              <c:pt idx="40">
                <c:v>0.47</c:v>
              </c:pt>
              <c:pt idx="41">
                <c:v>0.49</c:v>
              </c:pt>
              <c:pt idx="42">
                <c:v>0.47</c:v>
              </c:pt>
              <c:pt idx="43">
                <c:v>0.53</c:v>
              </c:pt>
              <c:pt idx="44">
                <c:v>0.54</c:v>
              </c:pt>
              <c:pt idx="45">
                <c:v>0.59</c:v>
              </c:pt>
              <c:pt idx="46">
                <c:v>0.63</c:v>
              </c:pt>
              <c:pt idx="47">
                <c:v>0.66</c:v>
              </c:pt>
              <c:pt idx="48">
                <c:v>0.64</c:v>
              </c:pt>
              <c:pt idx="49">
                <c:v>0.57999999999999996</c:v>
              </c:pt>
              <c:pt idx="50">
                <c:v>0.59</c:v>
              </c:pt>
              <c:pt idx="51">
                <c:v>0.56000000000000005</c:v>
              </c:pt>
              <c:pt idx="52">
                <c:v>0.7</c:v>
              </c:pt>
              <c:pt idx="53">
                <c:v>0.7</c:v>
              </c:pt>
              <c:pt idx="54">
                <c:v>0.74</c:v>
              </c:pt>
              <c:pt idx="55">
                <c:v>0.69</c:v>
              </c:pt>
              <c:pt idx="56">
                <c:v>0.65</c:v>
              </c:pt>
              <c:pt idx="57">
                <c:v>0.63</c:v>
              </c:pt>
              <c:pt idx="58">
                <c:v>0.67</c:v>
              </c:pt>
              <c:pt idx="59">
                <c:v>0.56000000000000005</c:v>
              </c:pt>
              <c:pt idx="60">
                <c:v>0.57999999999999996</c:v>
              </c:pt>
              <c:pt idx="61">
                <c:v>0.68</c:v>
              </c:pt>
              <c:pt idx="62">
                <c:v>0.54</c:v>
              </c:pt>
              <c:pt idx="63">
                <c:v>0.69</c:v>
              </c:pt>
              <c:pt idx="64">
                <c:v>0.56999999999999995</c:v>
              </c:pt>
              <c:pt idx="65">
                <c:v>0.68</c:v>
              </c:pt>
              <c:pt idx="66">
                <c:v>0.7</c:v>
              </c:pt>
              <c:pt idx="67">
                <c:v>0.78</c:v>
              </c:pt>
              <c:pt idx="68">
                <c:v>0.63</c:v>
              </c:pt>
              <c:pt idx="69">
                <c:v>0.8</c:v>
              </c:pt>
              <c:pt idx="70">
                <c:v>0.8</c:v>
              </c:pt>
              <c:pt idx="71">
                <c:v>0.63</c:v>
              </c:pt>
              <c:pt idx="72">
                <c:v>0.64</c:v>
              </c:pt>
              <c:pt idx="73">
                <c:v>0.64</c:v>
              </c:pt>
              <c:pt idx="74">
                <c:v>0.65</c:v>
              </c:pt>
              <c:pt idx="75">
                <c:v>0.64</c:v>
              </c:pt>
              <c:pt idx="76">
                <c:v>0.51</c:v>
              </c:pt>
              <c:pt idx="77">
                <c:v>0.46</c:v>
              </c:pt>
              <c:pt idx="78">
                <c:v>0.39</c:v>
              </c:pt>
              <c:pt idx="79">
                <c:v>0.36</c:v>
              </c:pt>
              <c:pt idx="80">
                <c:v>0.49</c:v>
              </c:pt>
              <c:pt idx="81">
                <c:v>0.32</c:v>
              </c:pt>
              <c:pt idx="82">
                <c:v>0.32</c:v>
              </c:pt>
              <c:pt idx="83">
                <c:v>0.3</c:v>
              </c:pt>
              <c:pt idx="84">
                <c:v>0.25</c:v>
              </c:pt>
              <c:pt idx="85">
                <c:v>0.23</c:v>
              </c:pt>
              <c:pt idx="86">
                <c:v>0.22</c:v>
              </c:pt>
              <c:pt idx="87">
                <c:v>0.24</c:v>
              </c:pt>
              <c:pt idx="88">
                <c:v>0.22</c:v>
              </c:pt>
              <c:pt idx="89">
                <c:v>0.17</c:v>
              </c:pt>
              <c:pt idx="90">
                <c:v>0.17</c:v>
              </c:pt>
              <c:pt idx="91">
                <c:v>0.13</c:v>
              </c:pt>
              <c:pt idx="92">
                <c:v>0.15</c:v>
              </c:pt>
              <c:pt idx="93">
                <c:v>0.11</c:v>
              </c:pt>
              <c:pt idx="94">
                <c:v>0.11</c:v>
              </c:pt>
              <c:pt idx="95">
                <c:v>0.05</c:v>
              </c:pt>
              <c:pt idx="96">
                <c:v>0.02</c:v>
              </c:pt>
              <c:pt idx="97">
                <c:v>0.03</c:v>
              </c:pt>
              <c:pt idx="98">
                <c:v>0.02</c:v>
              </c:pt>
              <c:pt idx="99">
                <c:v>0.02</c:v>
              </c:pt>
              <c:pt idx="100">
                <c:v>0.04</c:v>
              </c:pt>
            </c:numLit>
          </c:val>
          <c:extLst>
            <c:ext xmlns:c16="http://schemas.microsoft.com/office/drawing/2014/chart" uri="{C3380CC4-5D6E-409C-BE32-E72D297353CC}">
              <c16:uniqueId val="{00000000-04D9-4078-9C18-04467F85FDF4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0.56000000000000005</c:v>
              </c:pt>
              <c:pt idx="1">
                <c:v>0.56000000000000005</c:v>
              </c:pt>
              <c:pt idx="2">
                <c:v>0.59</c:v>
              </c:pt>
              <c:pt idx="3">
                <c:v>0.56999999999999995</c:v>
              </c:pt>
              <c:pt idx="4">
                <c:v>0.59</c:v>
              </c:pt>
              <c:pt idx="5">
                <c:v>0.57999999999999996</c:v>
              </c:pt>
              <c:pt idx="6">
                <c:v>0.59</c:v>
              </c:pt>
              <c:pt idx="7">
                <c:v>0.57999999999999996</c:v>
              </c:pt>
              <c:pt idx="8">
                <c:v>0.6</c:v>
              </c:pt>
              <c:pt idx="9">
                <c:v>0.59</c:v>
              </c:pt>
              <c:pt idx="10">
                <c:v>0.57999999999999996</c:v>
              </c:pt>
              <c:pt idx="11">
                <c:v>0.56999999999999995</c:v>
              </c:pt>
              <c:pt idx="12">
                <c:v>0.56999999999999995</c:v>
              </c:pt>
              <c:pt idx="13">
                <c:v>0.55000000000000004</c:v>
              </c:pt>
              <c:pt idx="14">
                <c:v>0.55000000000000004</c:v>
              </c:pt>
              <c:pt idx="15">
                <c:v>0.54</c:v>
              </c:pt>
              <c:pt idx="16">
                <c:v>0.53</c:v>
              </c:pt>
              <c:pt idx="17">
                <c:v>0.51</c:v>
              </c:pt>
              <c:pt idx="18">
                <c:v>0.51</c:v>
              </c:pt>
              <c:pt idx="19">
                <c:v>0.51</c:v>
              </c:pt>
              <c:pt idx="20">
                <c:v>0.51</c:v>
              </c:pt>
              <c:pt idx="21">
                <c:v>0.52</c:v>
              </c:pt>
              <c:pt idx="22">
                <c:v>0.55000000000000004</c:v>
              </c:pt>
              <c:pt idx="23">
                <c:v>0.59</c:v>
              </c:pt>
              <c:pt idx="24">
                <c:v>0.64</c:v>
              </c:pt>
              <c:pt idx="25">
                <c:v>0.67</c:v>
              </c:pt>
              <c:pt idx="26">
                <c:v>0.7</c:v>
              </c:pt>
              <c:pt idx="27">
                <c:v>0.72</c:v>
              </c:pt>
              <c:pt idx="28">
                <c:v>0.73</c:v>
              </c:pt>
              <c:pt idx="29">
                <c:v>0.7</c:v>
              </c:pt>
              <c:pt idx="30">
                <c:v>0.69</c:v>
              </c:pt>
              <c:pt idx="31">
                <c:v>0.67</c:v>
              </c:pt>
              <c:pt idx="32">
                <c:v>0.66</c:v>
              </c:pt>
              <c:pt idx="33">
                <c:v>0.64</c:v>
              </c:pt>
              <c:pt idx="34">
                <c:v>0.62</c:v>
              </c:pt>
              <c:pt idx="35">
                <c:v>0.61</c:v>
              </c:pt>
              <c:pt idx="36">
                <c:v>0.61</c:v>
              </c:pt>
              <c:pt idx="37">
                <c:v>0.6</c:v>
              </c:pt>
              <c:pt idx="38">
                <c:v>0.62</c:v>
              </c:pt>
              <c:pt idx="39">
                <c:v>0.6</c:v>
              </c:pt>
              <c:pt idx="40">
                <c:v>0.59</c:v>
              </c:pt>
              <c:pt idx="41">
                <c:v>0.59</c:v>
              </c:pt>
              <c:pt idx="42">
                <c:v>0.6</c:v>
              </c:pt>
              <c:pt idx="43">
                <c:v>0.62</c:v>
              </c:pt>
              <c:pt idx="44">
                <c:v>0.65</c:v>
              </c:pt>
              <c:pt idx="45">
                <c:v>0.64</c:v>
              </c:pt>
              <c:pt idx="46">
                <c:v>0.65</c:v>
              </c:pt>
              <c:pt idx="47">
                <c:v>0.64</c:v>
              </c:pt>
              <c:pt idx="48">
                <c:v>0.63</c:v>
              </c:pt>
              <c:pt idx="49">
                <c:v>0.62</c:v>
              </c:pt>
              <c:pt idx="50">
                <c:v>0.64</c:v>
              </c:pt>
              <c:pt idx="51">
                <c:v>0.67</c:v>
              </c:pt>
              <c:pt idx="52">
                <c:v>0.67</c:v>
              </c:pt>
              <c:pt idx="53">
                <c:v>0.67</c:v>
              </c:pt>
              <c:pt idx="54">
                <c:v>0.67</c:v>
              </c:pt>
              <c:pt idx="55">
                <c:v>0.62</c:v>
              </c:pt>
              <c:pt idx="56">
                <c:v>0.59</c:v>
              </c:pt>
              <c:pt idx="57">
                <c:v>0.56999999999999995</c:v>
              </c:pt>
              <c:pt idx="58">
                <c:v>0.56000000000000005</c:v>
              </c:pt>
              <c:pt idx="59">
                <c:v>0.56000000000000005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0.55000000000000004</c:v>
              </c:pt>
              <c:pt idx="64">
                <c:v>0.53</c:v>
              </c:pt>
              <c:pt idx="65">
                <c:v>0.54</c:v>
              </c:pt>
              <c:pt idx="66">
                <c:v>0.54</c:v>
              </c:pt>
              <c:pt idx="67">
                <c:v>0.53</c:v>
              </c:pt>
              <c:pt idx="68">
                <c:v>0.54</c:v>
              </c:pt>
              <c:pt idx="69">
                <c:v>0.56000000000000005</c:v>
              </c:pt>
              <c:pt idx="70">
                <c:v>0.57999999999999996</c:v>
              </c:pt>
              <c:pt idx="71">
                <c:v>0.56999999999999995</c:v>
              </c:pt>
              <c:pt idx="72">
                <c:v>0.56999999999999995</c:v>
              </c:pt>
              <c:pt idx="73">
                <c:v>0.56000000000000005</c:v>
              </c:pt>
              <c:pt idx="74">
                <c:v>0.54</c:v>
              </c:pt>
              <c:pt idx="75">
                <c:v>0.5</c:v>
              </c:pt>
              <c:pt idx="76">
                <c:v>0.45</c:v>
              </c:pt>
              <c:pt idx="77">
                <c:v>0.39</c:v>
              </c:pt>
              <c:pt idx="78">
                <c:v>0.36</c:v>
              </c:pt>
              <c:pt idx="79">
                <c:v>0.36</c:v>
              </c:pt>
              <c:pt idx="80">
                <c:v>0.33</c:v>
              </c:pt>
              <c:pt idx="81">
                <c:v>0.31</c:v>
              </c:pt>
              <c:pt idx="82">
                <c:v>0.28999999999999998</c:v>
              </c:pt>
              <c:pt idx="83">
                <c:v>0.26</c:v>
              </c:pt>
              <c:pt idx="84">
                <c:v>0.24</c:v>
              </c:pt>
              <c:pt idx="85">
                <c:v>0.22</c:v>
              </c:pt>
              <c:pt idx="86">
                <c:v>0.21</c:v>
              </c:pt>
              <c:pt idx="87">
                <c:v>0.2</c:v>
              </c:pt>
              <c:pt idx="88">
                <c:v>0.18</c:v>
              </c:pt>
              <c:pt idx="89">
                <c:v>0.16</c:v>
              </c:pt>
              <c:pt idx="90">
                <c:v>0.14000000000000001</c:v>
              </c:pt>
              <c:pt idx="91">
                <c:v>0.12</c:v>
              </c:pt>
              <c:pt idx="92">
                <c:v>0.1</c:v>
              </c:pt>
              <c:pt idx="93">
                <c:v>0.08</c:v>
              </c:pt>
              <c:pt idx="94">
                <c:v>7.0000000000000007E-2</c:v>
              </c:pt>
              <c:pt idx="95">
                <c:v>0.05</c:v>
              </c:pt>
              <c:pt idx="96">
                <c:v>0.04</c:v>
              </c:pt>
              <c:pt idx="97">
                <c:v>0.03</c:v>
              </c:pt>
              <c:pt idx="98">
                <c:v>0.02</c:v>
              </c:pt>
              <c:pt idx="99">
                <c:v>0.01</c:v>
              </c:pt>
              <c:pt idx="100">
                <c:v>0.02</c:v>
              </c:pt>
            </c:numLit>
          </c:val>
          <c:extLst>
            <c:ext xmlns:c16="http://schemas.microsoft.com/office/drawing/2014/chart" uri="{C3380CC4-5D6E-409C-BE32-E72D297353CC}">
              <c16:uniqueId val="{00000001-04D9-4078-9C18-04467F85F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0869888"/>
        <c:axId val="131379584"/>
      </c:barChart>
      <c:catAx>
        <c:axId val="130869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1379584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1379584"/>
        <c:scaling>
          <c:orientation val="minMax"/>
          <c:max val="0.8"/>
          <c:min val="0"/>
        </c:scaling>
        <c:delete val="0"/>
        <c:axPos val="b"/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0869888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>
      <c:oddHeader>&amp;L</c:oddHeader>
      <c:oddFooter>Page &amp;S</c:oddFooter>
    </c:headerFooter>
    <c:pageMargins b="1" l="0.75000000000000777" r="0.75000000000000777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585987261146924E-2"/>
          <c:y val="6.3437286874573923E-2"/>
          <c:w val="0.90445859872611456"/>
          <c:h val="0.8100320333974006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669BFF"/>
            </a:solidFill>
            <a:ln w="12700">
              <a:solidFill>
                <a:srgbClr val="669BFF"/>
              </a:solidFill>
              <a:prstDash val="solid"/>
            </a:ln>
          </c:spPr>
          <c:invertIfNegative val="0"/>
          <c:val>
            <c:numLit>
              <c:formatCode>General</c:formatCode>
              <c:ptCount val="101"/>
              <c:pt idx="0">
                <c:v>0.51</c:v>
              </c:pt>
              <c:pt idx="1">
                <c:v>0.59</c:v>
              </c:pt>
              <c:pt idx="2">
                <c:v>0.59</c:v>
              </c:pt>
              <c:pt idx="3">
                <c:v>0.64</c:v>
              </c:pt>
              <c:pt idx="4">
                <c:v>0.57999999999999996</c:v>
              </c:pt>
              <c:pt idx="5">
                <c:v>0.55000000000000004</c:v>
              </c:pt>
              <c:pt idx="6">
                <c:v>0.57999999999999996</c:v>
              </c:pt>
              <c:pt idx="7">
                <c:v>0.71</c:v>
              </c:pt>
              <c:pt idx="8">
                <c:v>0.7</c:v>
              </c:pt>
              <c:pt idx="9">
                <c:v>0.6</c:v>
              </c:pt>
              <c:pt idx="10">
                <c:v>0.63</c:v>
              </c:pt>
              <c:pt idx="11">
                <c:v>0.65</c:v>
              </c:pt>
              <c:pt idx="12">
                <c:v>0.6</c:v>
              </c:pt>
              <c:pt idx="13">
                <c:v>0.47</c:v>
              </c:pt>
              <c:pt idx="14">
                <c:v>0.45</c:v>
              </c:pt>
              <c:pt idx="15">
                <c:v>0.56000000000000005</c:v>
              </c:pt>
              <c:pt idx="16">
                <c:v>0.52</c:v>
              </c:pt>
              <c:pt idx="17">
                <c:v>0.53</c:v>
              </c:pt>
              <c:pt idx="18">
                <c:v>0.63</c:v>
              </c:pt>
              <c:pt idx="19">
                <c:v>0.64</c:v>
              </c:pt>
              <c:pt idx="20">
                <c:v>0.54</c:v>
              </c:pt>
              <c:pt idx="21">
                <c:v>0.53</c:v>
              </c:pt>
              <c:pt idx="22">
                <c:v>0.47</c:v>
              </c:pt>
              <c:pt idx="23">
                <c:v>0.66</c:v>
              </c:pt>
              <c:pt idx="24">
                <c:v>0.59</c:v>
              </c:pt>
              <c:pt idx="25">
                <c:v>0.52</c:v>
              </c:pt>
              <c:pt idx="26">
                <c:v>0.61</c:v>
              </c:pt>
              <c:pt idx="27">
                <c:v>0.63</c:v>
              </c:pt>
              <c:pt idx="28">
                <c:v>0.69</c:v>
              </c:pt>
              <c:pt idx="29">
                <c:v>0.53</c:v>
              </c:pt>
              <c:pt idx="30">
                <c:v>0.63</c:v>
              </c:pt>
              <c:pt idx="31">
                <c:v>0.66</c:v>
              </c:pt>
              <c:pt idx="32">
                <c:v>0.53</c:v>
              </c:pt>
              <c:pt idx="33">
                <c:v>0.64</c:v>
              </c:pt>
              <c:pt idx="34">
                <c:v>0.46</c:v>
              </c:pt>
              <c:pt idx="35">
                <c:v>0.55000000000000004</c:v>
              </c:pt>
              <c:pt idx="36">
                <c:v>0.53</c:v>
              </c:pt>
              <c:pt idx="37">
                <c:v>0.53</c:v>
              </c:pt>
              <c:pt idx="38">
                <c:v>0.56000000000000005</c:v>
              </c:pt>
              <c:pt idx="39">
                <c:v>0.56999999999999995</c:v>
              </c:pt>
              <c:pt idx="40">
                <c:v>0.56000000000000005</c:v>
              </c:pt>
              <c:pt idx="41">
                <c:v>0.54</c:v>
              </c:pt>
              <c:pt idx="42">
                <c:v>0.52</c:v>
              </c:pt>
              <c:pt idx="43">
                <c:v>0.56999999999999995</c:v>
              </c:pt>
              <c:pt idx="44">
                <c:v>0.63</c:v>
              </c:pt>
              <c:pt idx="45">
                <c:v>0.57999999999999996</c:v>
              </c:pt>
              <c:pt idx="46">
                <c:v>0.74</c:v>
              </c:pt>
              <c:pt idx="47">
                <c:v>0.62</c:v>
              </c:pt>
              <c:pt idx="48">
                <c:v>0.6</c:v>
              </c:pt>
              <c:pt idx="49">
                <c:v>0.59</c:v>
              </c:pt>
              <c:pt idx="50">
                <c:v>0.67</c:v>
              </c:pt>
              <c:pt idx="51">
                <c:v>0.7</c:v>
              </c:pt>
              <c:pt idx="52">
                <c:v>0.64</c:v>
              </c:pt>
              <c:pt idx="53">
                <c:v>0.69</c:v>
              </c:pt>
              <c:pt idx="54">
                <c:v>0.67</c:v>
              </c:pt>
              <c:pt idx="55">
                <c:v>0.59</c:v>
              </c:pt>
              <c:pt idx="56">
                <c:v>0.62</c:v>
              </c:pt>
              <c:pt idx="57">
                <c:v>0.53</c:v>
              </c:pt>
              <c:pt idx="58">
                <c:v>0.53</c:v>
              </c:pt>
              <c:pt idx="59">
                <c:v>0.7</c:v>
              </c:pt>
              <c:pt idx="60">
                <c:v>0.66</c:v>
              </c:pt>
              <c:pt idx="61">
                <c:v>0.62</c:v>
              </c:pt>
              <c:pt idx="62">
                <c:v>0.59</c:v>
              </c:pt>
              <c:pt idx="63">
                <c:v>0.61</c:v>
              </c:pt>
              <c:pt idx="64">
                <c:v>0.6</c:v>
              </c:pt>
              <c:pt idx="65">
                <c:v>0.63</c:v>
              </c:pt>
              <c:pt idx="66">
                <c:v>0.61</c:v>
              </c:pt>
              <c:pt idx="67">
                <c:v>0.57999999999999996</c:v>
              </c:pt>
              <c:pt idx="68">
                <c:v>0.79</c:v>
              </c:pt>
              <c:pt idx="69">
                <c:v>0.66</c:v>
              </c:pt>
              <c:pt idx="70">
                <c:v>0.77</c:v>
              </c:pt>
              <c:pt idx="71">
                <c:v>0.64</c:v>
              </c:pt>
              <c:pt idx="72">
                <c:v>0.74</c:v>
              </c:pt>
              <c:pt idx="73">
                <c:v>0.75</c:v>
              </c:pt>
              <c:pt idx="74">
                <c:v>0.63</c:v>
              </c:pt>
              <c:pt idx="75">
                <c:v>0.49</c:v>
              </c:pt>
              <c:pt idx="76">
                <c:v>0.5</c:v>
              </c:pt>
              <c:pt idx="77">
                <c:v>0.45</c:v>
              </c:pt>
              <c:pt idx="78">
                <c:v>0.43</c:v>
              </c:pt>
              <c:pt idx="79">
                <c:v>0.4</c:v>
              </c:pt>
              <c:pt idx="80">
                <c:v>0.37</c:v>
              </c:pt>
              <c:pt idx="81">
                <c:v>0.28000000000000003</c:v>
              </c:pt>
              <c:pt idx="82">
                <c:v>0.27</c:v>
              </c:pt>
              <c:pt idx="83">
                <c:v>0.22</c:v>
              </c:pt>
              <c:pt idx="84">
                <c:v>0.24</c:v>
              </c:pt>
              <c:pt idx="85">
                <c:v>0.21</c:v>
              </c:pt>
              <c:pt idx="86">
                <c:v>0.16</c:v>
              </c:pt>
              <c:pt idx="87">
                <c:v>0.15</c:v>
              </c:pt>
              <c:pt idx="88">
                <c:v>0.13</c:v>
              </c:pt>
              <c:pt idx="89">
                <c:v>0.18</c:v>
              </c:pt>
              <c:pt idx="90">
                <c:v>0.1</c:v>
              </c:pt>
              <c:pt idx="91">
                <c:v>0.09</c:v>
              </c:pt>
              <c:pt idx="92">
                <c:v>0.06</c:v>
              </c:pt>
              <c:pt idx="93">
                <c:v>0.05</c:v>
              </c:pt>
              <c:pt idx="94">
                <c:v>0.03</c:v>
              </c:pt>
              <c:pt idx="95">
                <c:v>0.02</c:v>
              </c:pt>
              <c:pt idx="96">
                <c:v>0.02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6D21-4B03-8A0E-B02F0F06E47A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val>
            <c:numLit>
              <c:formatCode>General</c:formatCode>
              <c:ptCount val="101"/>
              <c:pt idx="0">
                <c:v>0.59</c:v>
              </c:pt>
              <c:pt idx="1">
                <c:v>0.6</c:v>
              </c:pt>
              <c:pt idx="2">
                <c:v>0.62</c:v>
              </c:pt>
              <c:pt idx="3">
                <c:v>0.62</c:v>
              </c:pt>
              <c:pt idx="4">
                <c:v>0.62</c:v>
              </c:pt>
              <c:pt idx="5">
                <c:v>0.62</c:v>
              </c:pt>
              <c:pt idx="6">
                <c:v>0.62</c:v>
              </c:pt>
              <c:pt idx="7">
                <c:v>0.61</c:v>
              </c:pt>
              <c:pt idx="8">
                <c:v>0.64</c:v>
              </c:pt>
              <c:pt idx="9">
                <c:v>0.62</c:v>
              </c:pt>
              <c:pt idx="10">
                <c:v>0.62</c:v>
              </c:pt>
              <c:pt idx="11">
                <c:v>0.61</c:v>
              </c:pt>
              <c:pt idx="12">
                <c:v>0.6</c:v>
              </c:pt>
              <c:pt idx="13">
                <c:v>0.57999999999999996</c:v>
              </c:pt>
              <c:pt idx="14">
                <c:v>0.57999999999999996</c:v>
              </c:pt>
              <c:pt idx="15">
                <c:v>0.57999999999999996</c:v>
              </c:pt>
              <c:pt idx="16">
                <c:v>0.56999999999999995</c:v>
              </c:pt>
              <c:pt idx="17">
                <c:v>0.56000000000000005</c:v>
              </c:pt>
              <c:pt idx="18">
                <c:v>0.56999999999999995</c:v>
              </c:pt>
              <c:pt idx="19">
                <c:v>0.6</c:v>
              </c:pt>
              <c:pt idx="20">
                <c:v>0.57999999999999996</c:v>
              </c:pt>
              <c:pt idx="21">
                <c:v>0.56000000000000005</c:v>
              </c:pt>
              <c:pt idx="22">
                <c:v>0.59</c:v>
              </c:pt>
              <c:pt idx="23">
                <c:v>0.64</c:v>
              </c:pt>
              <c:pt idx="24">
                <c:v>0.68</c:v>
              </c:pt>
              <c:pt idx="25">
                <c:v>0.71</c:v>
              </c:pt>
              <c:pt idx="26">
                <c:v>0.74</c:v>
              </c:pt>
              <c:pt idx="27">
                <c:v>0.76</c:v>
              </c:pt>
              <c:pt idx="28">
                <c:v>0.77</c:v>
              </c:pt>
              <c:pt idx="29">
                <c:v>0.74</c:v>
              </c:pt>
              <c:pt idx="30">
                <c:v>0.73</c:v>
              </c:pt>
              <c:pt idx="31">
                <c:v>0.69</c:v>
              </c:pt>
              <c:pt idx="32">
                <c:v>0.69</c:v>
              </c:pt>
              <c:pt idx="33">
                <c:v>0.68</c:v>
              </c:pt>
              <c:pt idx="34">
                <c:v>0.66</c:v>
              </c:pt>
              <c:pt idx="35">
                <c:v>0.64</c:v>
              </c:pt>
              <c:pt idx="36">
                <c:v>0.65</c:v>
              </c:pt>
              <c:pt idx="37">
                <c:v>0.63</c:v>
              </c:pt>
              <c:pt idx="38">
                <c:v>0.65</c:v>
              </c:pt>
              <c:pt idx="39">
                <c:v>0.63</c:v>
              </c:pt>
              <c:pt idx="40">
                <c:v>0.61</c:v>
              </c:pt>
              <c:pt idx="41">
                <c:v>0.62</c:v>
              </c:pt>
              <c:pt idx="42">
                <c:v>0.62</c:v>
              </c:pt>
              <c:pt idx="43">
                <c:v>0.64</c:v>
              </c:pt>
              <c:pt idx="44">
                <c:v>0.67</c:v>
              </c:pt>
              <c:pt idx="45">
                <c:v>0.66</c:v>
              </c:pt>
              <c:pt idx="46">
                <c:v>0.67</c:v>
              </c:pt>
              <c:pt idx="47">
                <c:v>0.66</c:v>
              </c:pt>
              <c:pt idx="48">
                <c:v>0.64</c:v>
              </c:pt>
              <c:pt idx="49">
                <c:v>0.63</c:v>
              </c:pt>
              <c:pt idx="50">
                <c:v>0.66</c:v>
              </c:pt>
              <c:pt idx="51">
                <c:v>0.69</c:v>
              </c:pt>
              <c:pt idx="52">
                <c:v>0.69</c:v>
              </c:pt>
              <c:pt idx="53">
                <c:v>0.69</c:v>
              </c:pt>
              <c:pt idx="54">
                <c:v>0.68</c:v>
              </c:pt>
              <c:pt idx="55">
                <c:v>0.64</c:v>
              </c:pt>
              <c:pt idx="56">
                <c:v>0.6</c:v>
              </c:pt>
              <c:pt idx="57">
                <c:v>0.57999999999999996</c:v>
              </c:pt>
              <c:pt idx="58">
                <c:v>0.56999999999999995</c:v>
              </c:pt>
              <c:pt idx="59">
                <c:v>0.56999999999999995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0.54</c:v>
              </c:pt>
              <c:pt idx="64">
                <c:v>0.53</c:v>
              </c:pt>
              <c:pt idx="65">
                <c:v>0.54</c:v>
              </c:pt>
              <c:pt idx="66">
                <c:v>0.53</c:v>
              </c:pt>
              <c:pt idx="67">
                <c:v>0.51</c:v>
              </c:pt>
              <c:pt idx="68">
                <c:v>0.53</c:v>
              </c:pt>
              <c:pt idx="69">
                <c:v>0.54</c:v>
              </c:pt>
              <c:pt idx="70">
                <c:v>0.55000000000000004</c:v>
              </c:pt>
              <c:pt idx="71">
                <c:v>0.55000000000000004</c:v>
              </c:pt>
              <c:pt idx="72">
                <c:v>0.55000000000000004</c:v>
              </c:pt>
              <c:pt idx="73">
                <c:v>0.53</c:v>
              </c:pt>
              <c:pt idx="74">
                <c:v>0.51</c:v>
              </c:pt>
              <c:pt idx="75">
                <c:v>0.46</c:v>
              </c:pt>
              <c:pt idx="76">
                <c:v>0.42</c:v>
              </c:pt>
              <c:pt idx="77">
                <c:v>0.35</c:v>
              </c:pt>
              <c:pt idx="78">
                <c:v>0.32</c:v>
              </c:pt>
              <c:pt idx="79">
                <c:v>0.31</c:v>
              </c:pt>
              <c:pt idx="80">
                <c:v>0.28000000000000003</c:v>
              </c:pt>
              <c:pt idx="81">
                <c:v>0.25</c:v>
              </c:pt>
              <c:pt idx="82">
                <c:v>0.22</c:v>
              </c:pt>
              <c:pt idx="83">
                <c:v>0.2</c:v>
              </c:pt>
              <c:pt idx="84">
                <c:v>0.17</c:v>
              </c:pt>
              <c:pt idx="85">
                <c:v>0.16</c:v>
              </c:pt>
              <c:pt idx="86">
                <c:v>0.14000000000000001</c:v>
              </c:pt>
              <c:pt idx="87">
                <c:v>0.12</c:v>
              </c:pt>
              <c:pt idx="88">
                <c:v>0.11</c:v>
              </c:pt>
              <c:pt idx="89">
                <c:v>0.09</c:v>
              </c:pt>
              <c:pt idx="90">
                <c:v>7.0000000000000007E-2</c:v>
              </c:pt>
              <c:pt idx="91">
                <c:v>0.06</c:v>
              </c:pt>
              <c:pt idx="92">
                <c:v>0.05</c:v>
              </c:pt>
              <c:pt idx="93">
                <c:v>0.04</c:v>
              </c:pt>
              <c:pt idx="94">
                <c:v>0.03</c:v>
              </c:pt>
              <c:pt idx="95">
                <c:v>0.02</c:v>
              </c:pt>
              <c:pt idx="96">
                <c:v>0.01</c:v>
              </c:pt>
              <c:pt idx="97">
                <c:v>0.01</c:v>
              </c:pt>
              <c:pt idx="98">
                <c:v>0.01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6D21-4B03-8A0E-B02F0F06E4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330112"/>
        <c:axId val="138332032"/>
      </c:barChart>
      <c:catAx>
        <c:axId val="138330112"/>
        <c:scaling>
          <c:orientation val="minMax"/>
        </c:scaling>
        <c:delete val="0"/>
        <c:axPos val="r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38332032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8332032"/>
        <c:scaling>
          <c:orientation val="maxMin"/>
          <c:max val="0.8"/>
          <c:min val="0"/>
        </c:scaling>
        <c:delete val="0"/>
        <c:axPos val="b"/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8330112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46496815286497"/>
          <c:y val="6.8493456110232123E-2"/>
          <c:w val="0.83121019108280259"/>
          <c:h val="0.78995786047133842"/>
        </c:manualLayout>
      </c:layout>
      <c:lineChart>
        <c:grouping val="standard"/>
        <c:varyColors val="0"/>
        <c:ser>
          <c:idx val="0"/>
          <c:order val="0"/>
          <c:tx>
            <c:v>    Kommunen Kvinnor</c:v>
          </c:tx>
          <c:spPr>
            <a:ln w="25400">
              <a:solidFill>
                <a:srgbClr val="A6E58F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</c:strLit>
          </c:cat>
          <c:val>
            <c:numLit>
              <c:formatCode>#.##0\.000</c:formatCode>
              <c:ptCount val="11"/>
              <c:pt idx="0">
                <c:v>1.85</c:v>
              </c:pt>
              <c:pt idx="1">
                <c:v>2.04</c:v>
              </c:pt>
              <c:pt idx="2">
                <c:v>2.31</c:v>
              </c:pt>
              <c:pt idx="3">
                <c:v>2.3199999999999998</c:v>
              </c:pt>
              <c:pt idx="4">
                <c:v>1.91</c:v>
              </c:pt>
              <c:pt idx="5">
                <c:v>1.98</c:v>
              </c:pt>
              <c:pt idx="6">
                <c:v>1.88</c:v>
              </c:pt>
              <c:pt idx="7">
                <c:v>1.85</c:v>
              </c:pt>
              <c:pt idx="8">
                <c:v>1.86</c:v>
              </c:pt>
              <c:pt idx="9">
                <c:v>2</c:v>
              </c:pt>
              <c:pt idx="10">
                <c:v>1.72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0-D04F-4996-9E64-888258804A55}"/>
            </c:ext>
          </c:extLst>
        </c:ser>
        <c:ser>
          <c:idx val="2"/>
          <c:order val="1"/>
          <c:tx>
            <c:v>    Kommunen Män</c:v>
          </c:tx>
          <c:spPr>
            <a:ln w="25400">
              <a:solidFill>
                <a:srgbClr val="669BFF"/>
              </a:solidFill>
              <a:prstDash val="solid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1.64</c:v>
              </c:pt>
              <c:pt idx="1">
                <c:v>1.74</c:v>
              </c:pt>
              <c:pt idx="2">
                <c:v>1.97</c:v>
              </c:pt>
              <c:pt idx="3">
                <c:v>2.0299999999999998</c:v>
              </c:pt>
              <c:pt idx="4">
                <c:v>1.7</c:v>
              </c:pt>
              <c:pt idx="5">
                <c:v>1.81</c:v>
              </c:pt>
              <c:pt idx="6">
                <c:v>1.81</c:v>
              </c:pt>
              <c:pt idx="7">
                <c:v>1.71</c:v>
              </c:pt>
              <c:pt idx="8">
                <c:v>1.67</c:v>
              </c:pt>
              <c:pt idx="9">
                <c:v>1.79</c:v>
              </c:pt>
              <c:pt idx="10">
                <c:v>1.6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1-D04F-4996-9E64-888258804A55}"/>
            </c:ext>
          </c:extLst>
        </c:ser>
        <c:ser>
          <c:idx val="1"/>
          <c:order val="2"/>
          <c:tx>
            <c:v>    Riket Kvinnor</c:v>
          </c:tx>
          <c:spPr>
            <a:ln w="25400">
              <a:solidFill>
                <a:srgbClr val="A6E58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1.91</c:v>
              </c:pt>
              <c:pt idx="1">
                <c:v>1.93</c:v>
              </c:pt>
              <c:pt idx="2">
                <c:v>1.98</c:v>
              </c:pt>
              <c:pt idx="3">
                <c:v>1.9</c:v>
              </c:pt>
              <c:pt idx="4">
                <c:v>1.9</c:v>
              </c:pt>
              <c:pt idx="5">
                <c:v>1.89</c:v>
              </c:pt>
              <c:pt idx="6">
                <c:v>1.88</c:v>
              </c:pt>
              <c:pt idx="7">
                <c:v>1.85</c:v>
              </c:pt>
              <c:pt idx="8">
                <c:v>1.85</c:v>
              </c:pt>
              <c:pt idx="9">
                <c:v>1.78</c:v>
              </c:pt>
              <c:pt idx="10">
                <c:v>1.75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2-D04F-4996-9E64-888258804A55}"/>
            </c:ext>
          </c:extLst>
        </c:ser>
        <c:ser>
          <c:idx val="3"/>
          <c:order val="3"/>
          <c:tx>
            <c:v>    Riket Män</c:v>
          </c:tx>
          <c:spPr>
            <a:ln w="25400">
              <a:solidFill>
                <a:srgbClr val="669BF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1.74</c:v>
              </c:pt>
              <c:pt idx="1">
                <c:v>1.77</c:v>
              </c:pt>
              <c:pt idx="2">
                <c:v>1.82</c:v>
              </c:pt>
              <c:pt idx="3">
                <c:v>1.74</c:v>
              </c:pt>
              <c:pt idx="4">
                <c:v>1.75</c:v>
              </c:pt>
              <c:pt idx="5">
                <c:v>1.74</c:v>
              </c:pt>
              <c:pt idx="6">
                <c:v>1.74</c:v>
              </c:pt>
              <c:pt idx="7">
                <c:v>1.71</c:v>
              </c:pt>
              <c:pt idx="8">
                <c:v>1.71</c:v>
              </c:pt>
              <c:pt idx="9">
                <c:v>1.63</c:v>
              </c:pt>
              <c:pt idx="10">
                <c:v>1.61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3-D04F-4996-9E64-888258804A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47936"/>
        <c:axId val="141878400"/>
      </c:lineChart>
      <c:catAx>
        <c:axId val="141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7840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4187840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ot"/>
            </a:ln>
          </c:spPr>
        </c:majorGridlines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47936"/>
        <c:crosses val="autoZero"/>
        <c:crossBetween val="midCat"/>
      </c:valAx>
      <c:spPr>
        <a:solidFill>
          <a:srgbClr val="FFFFD9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19745222929937"/>
          <c:y val="0.54794760244011043"/>
          <c:w val="0.70063694267515964"/>
          <c:h val="0.278540250961780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287939038600271"/>
          <c:y val="6.2240790004193962E-2"/>
          <c:w val="0.82197273752936173"/>
          <c:h val="0.62655728604221916"/>
        </c:manualLayout>
      </c:layout>
      <c:barChart>
        <c:barDir val="col"/>
        <c:grouping val="clustered"/>
        <c:varyColors val="0"/>
        <c:ser>
          <c:idx val="1"/>
          <c:order val="0"/>
          <c:tx>
            <c:v>I nybyggda småhus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2014</c:v>
              </c:pt>
              <c:pt idx="1">
                <c:v>2015</c:v>
              </c:pt>
              <c:pt idx="2">
                <c:v>2016</c:v>
              </c:pt>
              <c:pt idx="3">
                <c:v>2017</c:v>
              </c:pt>
              <c:pt idx="4">
                <c:v>2018</c:v>
              </c:pt>
            </c:strLit>
          </c:cat>
          <c:val>
            <c:numLit>
              <c:formatCode>#,##0</c:formatCode>
              <c:ptCount val="5"/>
              <c:pt idx="0">
                <c:v>11</c:v>
              </c:pt>
              <c:pt idx="1">
                <c:v>22</c:v>
              </c:pt>
              <c:pt idx="2">
                <c:v>17</c:v>
              </c:pt>
              <c:pt idx="3">
                <c:v>22</c:v>
              </c:pt>
              <c:pt idx="4">
                <c:v>23</c:v>
              </c:pt>
            </c:numLit>
          </c:val>
          <c:extLst>
            <c:ext xmlns:c16="http://schemas.microsoft.com/office/drawing/2014/chart" uri="{C3380CC4-5D6E-409C-BE32-E72D297353CC}">
              <c16:uniqueId val="{00000000-2504-471B-9766-D8E04C40CDA3}"/>
            </c:ext>
          </c:extLst>
        </c:ser>
        <c:ser>
          <c:idx val="0"/>
          <c:order val="1"/>
          <c:tx>
            <c:v>I nybyggda flerfamiljshus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80</c:v>
              </c:pt>
              <c:pt idx="1">
                <c:v>0</c:v>
              </c:pt>
              <c:pt idx="2">
                <c:v>48</c:v>
              </c:pt>
              <c:pt idx="3">
                <c:v>6</c:v>
              </c:pt>
              <c:pt idx="4">
                <c:v>41</c:v>
              </c:pt>
            </c:numLit>
          </c:val>
          <c:extLst>
            <c:ext xmlns:c16="http://schemas.microsoft.com/office/drawing/2014/chart" uri="{C3380CC4-5D6E-409C-BE32-E72D297353CC}">
              <c16:uniqueId val="{00000001-2504-471B-9766-D8E04C40CDA3}"/>
            </c:ext>
          </c:extLst>
        </c:ser>
        <c:ser>
          <c:idx val="2"/>
          <c:order val="2"/>
          <c:tx>
            <c:v>Nettoförändringen i ombyggda flerbostadshus</c:v>
          </c:tx>
          <c:spPr>
            <a:solidFill>
              <a:srgbClr val="FF0101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0</c:v>
              </c:pt>
              <c:pt idx="1">
                <c:v>0</c:v>
              </c:pt>
              <c:pt idx="2">
                <c:v>1</c:v>
              </c:pt>
              <c:pt idx="3">
                <c:v>4</c:v>
              </c:pt>
              <c:pt idx="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2504-471B-9766-D8E04C40CD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546368"/>
        <c:axId val="303550464"/>
      </c:barChart>
      <c:catAx>
        <c:axId val="30354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50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550464"/>
        <c:scaling>
          <c:orientation val="minMax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46368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6.4394337071502786E-2"/>
          <c:y val="0.78976661112381763"/>
          <c:w val="0.92045812455261256"/>
          <c:h val="0.1977874342470686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31007751938017E-2"/>
          <c:y val="5.6128290710452208E-2"/>
          <c:w val="0.85116279069767442"/>
          <c:h val="0.82778621876838065"/>
        </c:manualLayout>
      </c:layout>
      <c:barChart>
        <c:barDir val="bar"/>
        <c:grouping val="stacked"/>
        <c:varyColors val="0"/>
        <c:ser>
          <c:idx val="0"/>
          <c:order val="0"/>
          <c:tx>
            <c:v>Män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0.77727022744950913</c:v>
              </c:pt>
              <c:pt idx="1">
                <c:v>0.44255286941139915</c:v>
              </c:pt>
              <c:pt idx="2">
                <c:v>0.98887198561596357</c:v>
              </c:pt>
              <c:pt idx="3">
                <c:v>0.9597970901909767</c:v>
              </c:pt>
              <c:pt idx="4">
                <c:v>1.4795846013331317</c:v>
              </c:pt>
              <c:pt idx="5">
                <c:v>1.7048997811346045</c:v>
              </c:pt>
              <c:pt idx="6">
                <c:v>2.9458016685205557</c:v>
              </c:pt>
              <c:pt idx="7">
                <c:v>1.8293989309635021</c:v>
              </c:pt>
              <c:pt idx="8">
                <c:v>3.6712294652192834</c:v>
              </c:pt>
              <c:pt idx="9">
                <c:v>2.5158838656304421</c:v>
              </c:pt>
              <c:pt idx="10">
                <c:v>6.5456155403586607</c:v>
              </c:pt>
              <c:pt idx="11">
                <c:v>2.8469388855464404</c:v>
              </c:pt>
              <c:pt idx="12">
                <c:v>8.5522512901094689</c:v>
              </c:pt>
              <c:pt idx="13">
                <c:v>6.5827679259751939</c:v>
              </c:pt>
              <c:pt idx="14">
                <c:v>6.8433432833634429</c:v>
              </c:pt>
              <c:pt idx="15">
                <c:v>3.3752108133381538</c:v>
              </c:pt>
            </c:numLit>
          </c:val>
          <c:extLst>
            <c:ext xmlns:c16="http://schemas.microsoft.com/office/drawing/2014/chart" uri="{C3380CC4-5D6E-409C-BE32-E72D297353CC}">
              <c16:uniqueId val="{00000000-A93B-4341-94D8-0F980058ED7B}"/>
            </c:ext>
          </c:extLst>
        </c:ser>
        <c:ser>
          <c:idx val="1"/>
          <c:order val="1"/>
          <c:tx>
            <c:v>Kvinnor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0.24798098351276415</c:v>
              </c:pt>
              <c:pt idx="1">
                <c:v>0.63236371575128902</c:v>
              </c:pt>
              <c:pt idx="2">
                <c:v>0.64147886841076696</c:v>
              </c:pt>
              <c:pt idx="3">
                <c:v>0.97491440810613772</c:v>
              </c:pt>
              <c:pt idx="4">
                <c:v>0.48487322104469011</c:v>
              </c:pt>
              <c:pt idx="5">
                <c:v>1.7376777073275045</c:v>
              </c:pt>
              <c:pt idx="6">
                <c:v>1.1824265553695674</c:v>
              </c:pt>
              <c:pt idx="7">
                <c:v>2.5128726098411502</c:v>
              </c:pt>
              <c:pt idx="8">
                <c:v>0.9978243676922367</c:v>
              </c:pt>
              <c:pt idx="9">
                <c:v>3.4473588743437547</c:v>
              </c:pt>
              <c:pt idx="10">
                <c:v>0.66599618750601497</c:v>
              </c:pt>
              <c:pt idx="11">
                <c:v>8.0321178914780038</c:v>
              </c:pt>
              <c:pt idx="12">
                <c:v>2.6657548801164133</c:v>
              </c:pt>
              <c:pt idx="13">
                <c:v>5.3712868215035403</c:v>
              </c:pt>
              <c:pt idx="14">
                <c:v>5.1948435093093579</c:v>
              </c:pt>
              <c:pt idx="15">
                <c:v>13.148811174526079</c:v>
              </c:pt>
            </c:numLit>
          </c:val>
          <c:extLst>
            <c:ext xmlns:c16="http://schemas.microsoft.com/office/drawing/2014/chart" uri="{C3380CC4-5D6E-409C-BE32-E72D297353CC}">
              <c16:uniqueId val="{00000001-A93B-4341-94D8-0F980058ED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286144"/>
        <c:axId val="323287680"/>
      </c:barChart>
      <c:catAx>
        <c:axId val="323286144"/>
        <c:scaling>
          <c:orientation val="minMax"/>
        </c:scaling>
        <c:delete val="0"/>
        <c:axPos val="l"/>
        <c:majorTickMark val="none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323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287680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286144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7209302325581668"/>
          <c:y val="0.73170826373975983"/>
          <c:w val="0.32093023255813929"/>
          <c:h val="0.1493905989024099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077709695748244"/>
          <c:y val="5.1203103206872755E-2"/>
          <c:w val="0.82352941176470584"/>
          <c:h val="0.8285840100192432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0.68823955566288342</c:v>
              </c:pt>
              <c:pt idx="1">
                <c:v>0.60371890847621346</c:v>
              </c:pt>
              <c:pt idx="2">
                <c:v>1.2678097078000483</c:v>
              </c:pt>
              <c:pt idx="3">
                <c:v>0.49504950495049505</c:v>
              </c:pt>
              <c:pt idx="4">
                <c:v>4.5641149480801735</c:v>
              </c:pt>
              <c:pt idx="5">
                <c:v>1.2315865732914755</c:v>
              </c:pt>
              <c:pt idx="6">
                <c:v>0.36223134508572813</c:v>
              </c:pt>
              <c:pt idx="7">
                <c:v>1.9319005071238831</c:v>
              </c:pt>
              <c:pt idx="8">
                <c:v>1.9319005071238831</c:v>
              </c:pt>
              <c:pt idx="9">
                <c:v>4.2501811156725431</c:v>
              </c:pt>
              <c:pt idx="10">
                <c:v>9.9130644771794252</c:v>
              </c:pt>
              <c:pt idx="11">
                <c:v>2.3303549867181839</c:v>
              </c:pt>
              <c:pt idx="12">
                <c:v>7.9690895918860178</c:v>
              </c:pt>
              <c:pt idx="13">
                <c:v>4.9987925621830476</c:v>
              </c:pt>
              <c:pt idx="14">
                <c:v>3.2963052402801258</c:v>
              </c:pt>
              <c:pt idx="15">
                <c:v>4.9625694276744747</c:v>
              </c:pt>
            </c:numLit>
          </c:val>
          <c:extLst>
            <c:ext xmlns:c16="http://schemas.microsoft.com/office/drawing/2014/chart" uri="{C3380CC4-5D6E-409C-BE32-E72D297353CC}">
              <c16:uniqueId val="{00000000-C2AA-40CE-BE46-67E556E29999}"/>
            </c:ext>
          </c:extLst>
        </c:ser>
        <c:ser>
          <c:idx val="1"/>
          <c:order val="1"/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0.2052644288819126</c:v>
              </c:pt>
              <c:pt idx="1">
                <c:v>1.2315865732914755</c:v>
              </c:pt>
              <c:pt idx="2">
                <c:v>0.66409079932383486</c:v>
              </c:pt>
              <c:pt idx="3">
                <c:v>0.79690895918860183</c:v>
              </c:pt>
              <c:pt idx="4">
                <c:v>1.0866940352571841</c:v>
              </c:pt>
              <c:pt idx="5">
                <c:v>1.255735329630524</c:v>
              </c:pt>
              <c:pt idx="6">
                <c:v>0.19319005071238832</c:v>
              </c:pt>
              <c:pt idx="7">
                <c:v>2.9099251388553493</c:v>
              </c:pt>
              <c:pt idx="8">
                <c:v>0.55542139579811634</c:v>
              </c:pt>
              <c:pt idx="9">
                <c:v>4.8418256459792319</c:v>
              </c:pt>
              <c:pt idx="10">
                <c:v>1.5575947838686308</c:v>
              </c:pt>
              <c:pt idx="11">
                <c:v>8.2830234242936491</c:v>
              </c:pt>
              <c:pt idx="12">
                <c:v>1.5575947838686308</c:v>
              </c:pt>
              <c:pt idx="13">
                <c:v>4.5278918135716006</c:v>
              </c:pt>
              <c:pt idx="14">
                <c:v>3.042743298720116</c:v>
              </c:pt>
              <c:pt idx="15">
                <c:v>16.493600579570153</c:v>
              </c:pt>
            </c:numLit>
          </c:val>
          <c:extLst>
            <c:ext xmlns:c16="http://schemas.microsoft.com/office/drawing/2014/chart" uri="{C3380CC4-5D6E-409C-BE32-E72D297353CC}">
              <c16:uniqueId val="{00000001-C2AA-40CE-BE46-67E556E299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610880"/>
        <c:axId val="323612672"/>
      </c:barChart>
      <c:catAx>
        <c:axId val="3236108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1"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2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612672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0880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909266360831048E-2"/>
          <c:y val="1.5576371374766905E-2"/>
          <c:w val="0.82213597404577565"/>
          <c:h val="0.88785316836171257"/>
        </c:manualLayout>
      </c:layout>
      <c:barChart>
        <c:barDir val="bar"/>
        <c:grouping val="clustered"/>
        <c:varyColors val="0"/>
        <c:ser>
          <c:idx val="0"/>
          <c:order val="0"/>
          <c:tx>
            <c:v>Kommunen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584</c:v>
              </c:pt>
              <c:pt idx="1">
                <c:v>1346</c:v>
              </c:pt>
              <c:pt idx="2">
                <c:v>1795</c:v>
              </c:pt>
              <c:pt idx="3">
                <c:v>4182</c:v>
              </c:pt>
              <c:pt idx="4">
                <c:v>5683</c:v>
              </c:pt>
              <c:pt idx="5">
                <c:v>3917</c:v>
              </c:pt>
              <c:pt idx="6">
                <c:v>8323</c:v>
              </c:pt>
              <c:pt idx="7">
                <c:v>19093</c:v>
              </c:pt>
              <c:pt idx="8">
                <c:v>21736</c:v>
              </c:pt>
            </c:numLit>
          </c:val>
          <c:extLst>
            <c:ext xmlns:c16="http://schemas.microsoft.com/office/drawing/2014/chart" uri="{C3380CC4-5D6E-409C-BE32-E72D297353CC}">
              <c16:uniqueId val="{00000000-3FA4-4B0C-B27C-44C55AAF7CCA}"/>
            </c:ext>
          </c:extLst>
        </c:ser>
        <c:ser>
          <c:idx val="1"/>
          <c:order val="1"/>
          <c:tx>
            <c:v>Genomsnitt i riket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686</c:v>
              </c:pt>
              <c:pt idx="1">
                <c:v>1294</c:v>
              </c:pt>
              <c:pt idx="2">
                <c:v>1708</c:v>
              </c:pt>
              <c:pt idx="3">
                <c:v>3185</c:v>
              </c:pt>
              <c:pt idx="4">
                <c:v>4405</c:v>
              </c:pt>
              <c:pt idx="5">
                <c:v>4513</c:v>
              </c:pt>
              <c:pt idx="6">
                <c:v>9417</c:v>
              </c:pt>
              <c:pt idx="7">
                <c:v>18121</c:v>
              </c:pt>
              <c:pt idx="8">
                <c:v>19461</c:v>
              </c:pt>
            </c:numLit>
          </c:val>
          <c:extLst>
            <c:ext xmlns:c16="http://schemas.microsoft.com/office/drawing/2014/chart" uri="{C3380CC4-5D6E-409C-BE32-E72D297353CC}">
              <c16:uniqueId val="{00000001-3FA4-4B0C-B27C-44C55AAF7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336864768"/>
        <c:axId val="336866304"/>
      </c:barChart>
      <c:catAx>
        <c:axId val="3368647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68663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4768"/>
        <c:crosses val="autoZero"/>
        <c:crossBetween val="between"/>
        <c:majorUnit val="10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767929206477854"/>
          <c:y val="0.60102501206041392"/>
          <c:w val="0.527167325428195"/>
          <c:h val="0.280597869191584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914235235158712E-2"/>
          <c:y val="6.6695841518795956E-2"/>
          <c:w val="0.94660343756865151"/>
          <c:h val="0.867889908256891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A6E58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62</c:v>
              </c:pt>
              <c:pt idx="1">
                <c:v>62</c:v>
              </c:pt>
              <c:pt idx="2">
                <c:v>62</c:v>
              </c:pt>
              <c:pt idx="3">
                <c:v>62</c:v>
              </c:pt>
              <c:pt idx="4">
                <c:v>62</c:v>
              </c:pt>
              <c:pt idx="5">
                <c:v>62</c:v>
              </c:pt>
              <c:pt idx="6">
                <c:v>62</c:v>
              </c:pt>
              <c:pt idx="7">
                <c:v>62</c:v>
              </c:pt>
              <c:pt idx="8">
                <c:v>62</c:v>
              </c:pt>
              <c:pt idx="9">
                <c:v>62</c:v>
              </c:pt>
              <c:pt idx="10">
                <c:v>82</c:v>
              </c:pt>
              <c:pt idx="11">
                <c:v>82</c:v>
              </c:pt>
              <c:pt idx="12">
                <c:v>82</c:v>
              </c:pt>
              <c:pt idx="13">
                <c:v>82</c:v>
              </c:pt>
              <c:pt idx="14">
                <c:v>82</c:v>
              </c:pt>
              <c:pt idx="15">
                <c:v>82</c:v>
              </c:pt>
              <c:pt idx="16">
                <c:v>82</c:v>
              </c:pt>
              <c:pt idx="17">
                <c:v>82</c:v>
              </c:pt>
              <c:pt idx="18">
                <c:v>91</c:v>
              </c:pt>
              <c:pt idx="19">
                <c:v>91</c:v>
              </c:pt>
              <c:pt idx="20">
                <c:v>91</c:v>
              </c:pt>
              <c:pt idx="21">
                <c:v>91</c:v>
              </c:pt>
              <c:pt idx="22">
                <c:v>91</c:v>
              </c:pt>
              <c:pt idx="23">
                <c:v>91</c:v>
              </c:pt>
              <c:pt idx="24">
                <c:v>91</c:v>
              </c:pt>
              <c:pt idx="25">
                <c:v>91</c:v>
              </c:pt>
              <c:pt idx="26">
                <c:v>82</c:v>
              </c:pt>
              <c:pt idx="27">
                <c:v>82</c:v>
              </c:pt>
              <c:pt idx="28">
                <c:v>82</c:v>
              </c:pt>
              <c:pt idx="29">
                <c:v>82</c:v>
              </c:pt>
              <c:pt idx="30">
                <c:v>82</c:v>
              </c:pt>
              <c:pt idx="31">
                <c:v>82</c:v>
              </c:pt>
              <c:pt idx="32">
                <c:v>82</c:v>
              </c:pt>
              <c:pt idx="33">
                <c:v>71</c:v>
              </c:pt>
              <c:pt idx="34">
                <c:v>71</c:v>
              </c:pt>
              <c:pt idx="35">
                <c:v>71</c:v>
              </c:pt>
              <c:pt idx="36">
                <c:v>71</c:v>
              </c:pt>
              <c:pt idx="37">
                <c:v>71</c:v>
              </c:pt>
              <c:pt idx="38">
                <c:v>71</c:v>
              </c:pt>
              <c:pt idx="39">
                <c:v>71</c:v>
              </c:pt>
              <c:pt idx="40">
                <c:v>33</c:v>
              </c:pt>
              <c:pt idx="41">
                <c:v>33</c:v>
              </c:pt>
              <c:pt idx="42">
                <c:v>33</c:v>
              </c:pt>
              <c:pt idx="43">
                <c:v>33</c:v>
              </c:pt>
              <c:pt idx="44">
                <c:v>33</c:v>
              </c:pt>
              <c:pt idx="45">
                <c:v>33</c:v>
              </c:pt>
              <c:pt idx="46">
                <c:v>82</c:v>
              </c:pt>
              <c:pt idx="47">
                <c:v>82</c:v>
              </c:pt>
              <c:pt idx="48">
                <c:v>82</c:v>
              </c:pt>
              <c:pt idx="49">
                <c:v>82</c:v>
              </c:pt>
              <c:pt idx="50">
                <c:v>82</c:v>
              </c:pt>
              <c:pt idx="51">
                <c:v>22</c:v>
              </c:pt>
              <c:pt idx="52">
                <c:v>22</c:v>
              </c:pt>
              <c:pt idx="53">
                <c:v>22</c:v>
              </c:pt>
              <c:pt idx="54">
                <c:v>22</c:v>
              </c:pt>
              <c:pt idx="55">
                <c:v>22</c:v>
              </c:pt>
              <c:pt idx="56">
                <c:v>62</c:v>
              </c:pt>
              <c:pt idx="57">
                <c:v>62</c:v>
              </c:pt>
              <c:pt idx="58">
                <c:v>62</c:v>
              </c:pt>
              <c:pt idx="59">
                <c:v>62</c:v>
              </c:pt>
              <c:pt idx="60">
                <c:v>62</c:v>
              </c:pt>
              <c:pt idx="61">
                <c:v>2</c:v>
              </c:pt>
              <c:pt idx="62">
                <c:v>2</c:v>
              </c:pt>
              <c:pt idx="63">
                <c:v>2</c:v>
              </c:pt>
              <c:pt idx="64">
                <c:v>2</c:v>
              </c:pt>
              <c:pt idx="65">
                <c:v>2</c:v>
              </c:pt>
              <c:pt idx="66">
                <c:v>19</c:v>
              </c:pt>
              <c:pt idx="67">
                <c:v>19</c:v>
              </c:pt>
              <c:pt idx="68">
                <c:v>19</c:v>
              </c:pt>
              <c:pt idx="69">
                <c:v>19</c:v>
              </c:pt>
              <c:pt idx="70">
                <c:v>22</c:v>
              </c:pt>
              <c:pt idx="71">
                <c:v>22</c:v>
              </c:pt>
              <c:pt idx="72">
                <c:v>22</c:v>
              </c:pt>
              <c:pt idx="73">
                <c:v>22</c:v>
              </c:pt>
              <c:pt idx="74">
                <c:v>24</c:v>
              </c:pt>
              <c:pt idx="75">
                <c:v>24</c:v>
              </c:pt>
              <c:pt idx="76">
                <c:v>24</c:v>
              </c:pt>
              <c:pt idx="77">
                <c:v>24</c:v>
              </c:pt>
              <c:pt idx="78">
                <c:v>88</c:v>
              </c:pt>
              <c:pt idx="79">
                <c:v>88</c:v>
              </c:pt>
              <c:pt idx="80">
                <c:v>88</c:v>
              </c:pt>
              <c:pt idx="81">
                <c:v>88</c:v>
              </c:pt>
              <c:pt idx="82">
                <c:v>9</c:v>
              </c:pt>
              <c:pt idx="83">
                <c:v>9</c:v>
              </c:pt>
              <c:pt idx="84">
                <c:v>9</c:v>
              </c:pt>
              <c:pt idx="85">
                <c:v>62</c:v>
              </c:pt>
              <c:pt idx="86">
                <c:v>62</c:v>
              </c:pt>
              <c:pt idx="87">
                <c:v>62</c:v>
              </c:pt>
              <c:pt idx="88">
                <c:v>78</c:v>
              </c:pt>
              <c:pt idx="89">
                <c:v>78</c:v>
              </c:pt>
              <c:pt idx="90">
                <c:v>78</c:v>
              </c:pt>
              <c:pt idx="91">
                <c:v>75</c:v>
              </c:pt>
              <c:pt idx="92">
                <c:v>75</c:v>
              </c:pt>
              <c:pt idx="93">
                <c:v>75</c:v>
              </c:pt>
              <c:pt idx="94">
                <c:v>69</c:v>
              </c:pt>
              <c:pt idx="95">
                <c:v>69</c:v>
              </c:pt>
              <c:pt idx="96">
                <c:v>69</c:v>
              </c:pt>
              <c:pt idx="97">
                <c:v>4</c:v>
              </c:pt>
              <c:pt idx="98">
                <c:v>4</c:v>
              </c:pt>
              <c:pt idx="99">
                <c:v>4</c:v>
              </c:pt>
            </c:numLit>
          </c:val>
          <c:extLst>
            <c:ext xmlns:c16="http://schemas.microsoft.com/office/drawing/2014/chart" uri="{C3380CC4-5D6E-409C-BE32-E72D297353CC}">
              <c16:uniqueId val="{00000000-A010-4CDC-AB95-9BC215997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0940800"/>
        <c:axId val="10942336"/>
      </c:barChart>
      <c:barChart>
        <c:barDir val="bar"/>
        <c:grouping val="clustered"/>
        <c:varyColors val="0"/>
        <c:ser>
          <c:idx val="1"/>
          <c:order val="1"/>
          <c:spPr>
            <a:solidFill>
              <a:srgbClr val="669BF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-38</c:v>
              </c:pt>
              <c:pt idx="1">
                <c:v>-38</c:v>
              </c:pt>
              <c:pt idx="2">
                <c:v>-38</c:v>
              </c:pt>
              <c:pt idx="3">
                <c:v>-38</c:v>
              </c:pt>
              <c:pt idx="4">
                <c:v>-38</c:v>
              </c:pt>
              <c:pt idx="5">
                <c:v>-38</c:v>
              </c:pt>
              <c:pt idx="6">
                <c:v>-38</c:v>
              </c:pt>
              <c:pt idx="7">
                <c:v>-38</c:v>
              </c:pt>
              <c:pt idx="8">
                <c:v>-38</c:v>
              </c:pt>
              <c:pt idx="9">
                <c:v>-38</c:v>
              </c:pt>
              <c:pt idx="10">
                <c:v>-18</c:v>
              </c:pt>
              <c:pt idx="11">
                <c:v>-18</c:v>
              </c:pt>
              <c:pt idx="12">
                <c:v>-18</c:v>
              </c:pt>
              <c:pt idx="13">
                <c:v>-18</c:v>
              </c:pt>
              <c:pt idx="14">
                <c:v>-18</c:v>
              </c:pt>
              <c:pt idx="15">
                <c:v>-18</c:v>
              </c:pt>
              <c:pt idx="16">
                <c:v>-18</c:v>
              </c:pt>
              <c:pt idx="17">
                <c:v>-18</c:v>
              </c:pt>
              <c:pt idx="18">
                <c:v>-9</c:v>
              </c:pt>
              <c:pt idx="19">
                <c:v>-9</c:v>
              </c:pt>
              <c:pt idx="20">
                <c:v>-9</c:v>
              </c:pt>
              <c:pt idx="21">
                <c:v>-9</c:v>
              </c:pt>
              <c:pt idx="22">
                <c:v>-9</c:v>
              </c:pt>
              <c:pt idx="23">
                <c:v>-9</c:v>
              </c:pt>
              <c:pt idx="24">
                <c:v>-9</c:v>
              </c:pt>
              <c:pt idx="25">
                <c:v>-9</c:v>
              </c:pt>
              <c:pt idx="26">
                <c:v>-18</c:v>
              </c:pt>
              <c:pt idx="27">
                <c:v>-18</c:v>
              </c:pt>
              <c:pt idx="28">
                <c:v>-18</c:v>
              </c:pt>
              <c:pt idx="29">
                <c:v>-18</c:v>
              </c:pt>
              <c:pt idx="30">
                <c:v>-18</c:v>
              </c:pt>
              <c:pt idx="31">
                <c:v>-18</c:v>
              </c:pt>
              <c:pt idx="32">
                <c:v>-18</c:v>
              </c:pt>
              <c:pt idx="33">
                <c:v>-28.999999999999996</c:v>
              </c:pt>
              <c:pt idx="34">
                <c:v>-28.999999999999996</c:v>
              </c:pt>
              <c:pt idx="35">
                <c:v>-28.999999999999996</c:v>
              </c:pt>
              <c:pt idx="36">
                <c:v>-28.999999999999996</c:v>
              </c:pt>
              <c:pt idx="37">
                <c:v>-28.999999999999996</c:v>
              </c:pt>
              <c:pt idx="38">
                <c:v>-28.999999999999996</c:v>
              </c:pt>
              <c:pt idx="39">
                <c:v>-28.999999999999996</c:v>
              </c:pt>
              <c:pt idx="40">
                <c:v>-67</c:v>
              </c:pt>
              <c:pt idx="41">
                <c:v>-67</c:v>
              </c:pt>
              <c:pt idx="42">
                <c:v>-67</c:v>
              </c:pt>
              <c:pt idx="43">
                <c:v>-67</c:v>
              </c:pt>
              <c:pt idx="44">
                <c:v>-67</c:v>
              </c:pt>
              <c:pt idx="45">
                <c:v>-67</c:v>
              </c:pt>
              <c:pt idx="46">
                <c:v>-18</c:v>
              </c:pt>
              <c:pt idx="47">
                <c:v>-18</c:v>
              </c:pt>
              <c:pt idx="48">
                <c:v>-18</c:v>
              </c:pt>
              <c:pt idx="49">
                <c:v>-18</c:v>
              </c:pt>
              <c:pt idx="50">
                <c:v>-18</c:v>
              </c:pt>
              <c:pt idx="51">
                <c:v>-78</c:v>
              </c:pt>
              <c:pt idx="52">
                <c:v>-78</c:v>
              </c:pt>
              <c:pt idx="53">
                <c:v>-78</c:v>
              </c:pt>
              <c:pt idx="54">
                <c:v>-78</c:v>
              </c:pt>
              <c:pt idx="55">
                <c:v>-78</c:v>
              </c:pt>
              <c:pt idx="56">
                <c:v>-38</c:v>
              </c:pt>
              <c:pt idx="57">
                <c:v>-38</c:v>
              </c:pt>
              <c:pt idx="58">
                <c:v>-38</c:v>
              </c:pt>
              <c:pt idx="59">
                <c:v>-38</c:v>
              </c:pt>
              <c:pt idx="60">
                <c:v>-38</c:v>
              </c:pt>
              <c:pt idx="61">
                <c:v>-98</c:v>
              </c:pt>
              <c:pt idx="62">
                <c:v>-98</c:v>
              </c:pt>
              <c:pt idx="63">
                <c:v>-98</c:v>
              </c:pt>
              <c:pt idx="64">
                <c:v>-98</c:v>
              </c:pt>
              <c:pt idx="65">
                <c:v>-98</c:v>
              </c:pt>
              <c:pt idx="66">
                <c:v>-81</c:v>
              </c:pt>
              <c:pt idx="67">
                <c:v>-81</c:v>
              </c:pt>
              <c:pt idx="68">
                <c:v>-81</c:v>
              </c:pt>
              <c:pt idx="69">
                <c:v>-81</c:v>
              </c:pt>
              <c:pt idx="70">
                <c:v>-78</c:v>
              </c:pt>
              <c:pt idx="71">
                <c:v>-78</c:v>
              </c:pt>
              <c:pt idx="72">
                <c:v>-78</c:v>
              </c:pt>
              <c:pt idx="73">
                <c:v>-78</c:v>
              </c:pt>
              <c:pt idx="74">
                <c:v>-76</c:v>
              </c:pt>
              <c:pt idx="75">
                <c:v>-76</c:v>
              </c:pt>
              <c:pt idx="76">
                <c:v>-76</c:v>
              </c:pt>
              <c:pt idx="77">
                <c:v>-76</c:v>
              </c:pt>
              <c:pt idx="78">
                <c:v>-12</c:v>
              </c:pt>
              <c:pt idx="79">
                <c:v>-12</c:v>
              </c:pt>
              <c:pt idx="80">
                <c:v>-12</c:v>
              </c:pt>
              <c:pt idx="81">
                <c:v>-12</c:v>
              </c:pt>
              <c:pt idx="82">
                <c:v>-91</c:v>
              </c:pt>
              <c:pt idx="83">
                <c:v>-91</c:v>
              </c:pt>
              <c:pt idx="84">
                <c:v>-91</c:v>
              </c:pt>
              <c:pt idx="85">
                <c:v>-38</c:v>
              </c:pt>
              <c:pt idx="86">
                <c:v>-38</c:v>
              </c:pt>
              <c:pt idx="87">
                <c:v>-38</c:v>
              </c:pt>
              <c:pt idx="88">
                <c:v>-22</c:v>
              </c:pt>
              <c:pt idx="89">
                <c:v>-22</c:v>
              </c:pt>
              <c:pt idx="90">
                <c:v>-22</c:v>
              </c:pt>
              <c:pt idx="91">
                <c:v>-25</c:v>
              </c:pt>
              <c:pt idx="92">
                <c:v>-25</c:v>
              </c:pt>
              <c:pt idx="93">
                <c:v>-25</c:v>
              </c:pt>
              <c:pt idx="94">
                <c:v>-31</c:v>
              </c:pt>
              <c:pt idx="95">
                <c:v>-31</c:v>
              </c:pt>
              <c:pt idx="96">
                <c:v>-31</c:v>
              </c:pt>
              <c:pt idx="97">
                <c:v>-96</c:v>
              </c:pt>
              <c:pt idx="98">
                <c:v>-96</c:v>
              </c:pt>
              <c:pt idx="99">
                <c:v>-96</c:v>
              </c:pt>
            </c:numLit>
          </c:val>
          <c:extLst>
            <c:ext xmlns:c16="http://schemas.microsoft.com/office/drawing/2014/chart" uri="{C3380CC4-5D6E-409C-BE32-E72D297353CC}">
              <c16:uniqueId val="{00000001-A010-4CDC-AB95-9BC215997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943872"/>
        <c:axId val="11015296"/>
      </c:barChart>
      <c:catAx>
        <c:axId val="10940800"/>
        <c:scaling>
          <c:orientation val="maxMin"/>
        </c:scaling>
        <c:delete val="1"/>
        <c:axPos val="l"/>
        <c:majorTickMark val="out"/>
        <c:minorTickMark val="none"/>
        <c:tickLblPos val="none"/>
        <c:crossAx val="10942336"/>
        <c:crosses val="autoZero"/>
        <c:auto val="1"/>
        <c:lblAlgn val="ctr"/>
        <c:lblOffset val="100"/>
        <c:noMultiLvlLbl val="0"/>
      </c:catAx>
      <c:valAx>
        <c:axId val="10942336"/>
        <c:scaling>
          <c:orientation val="minMax"/>
          <c:max val="100"/>
          <c:min val="-100"/>
        </c:scaling>
        <c:delete val="0"/>
        <c:axPos val="t"/>
        <c:numFmt formatCode="0;0" sourceLinked="0"/>
        <c:majorTickMark val="none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0800"/>
        <c:crosses val="autoZero"/>
        <c:crossBetween val="between"/>
        <c:majorUnit val="100"/>
        <c:minorUnit val="20"/>
      </c:valAx>
      <c:catAx>
        <c:axId val="10943872"/>
        <c:scaling>
          <c:orientation val="maxMin"/>
        </c:scaling>
        <c:delete val="1"/>
        <c:axPos val="l"/>
        <c:majorTickMark val="out"/>
        <c:minorTickMark val="none"/>
        <c:tickLblPos val="none"/>
        <c:crossAx val="11015296"/>
        <c:crosses val="autoZero"/>
        <c:auto val="1"/>
        <c:lblAlgn val="ctr"/>
        <c:lblOffset val="100"/>
        <c:noMultiLvlLbl val="0"/>
      </c:catAx>
      <c:valAx>
        <c:axId val="11015296"/>
        <c:scaling>
          <c:orientation val="minMax"/>
          <c:max val="100"/>
          <c:min val="-100"/>
        </c:scaling>
        <c:delete val="0"/>
        <c:axPos val="b"/>
        <c:numFmt formatCode="0;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3872"/>
        <c:crosses val="max"/>
        <c:crossBetween val="between"/>
        <c:majorUnit val="20"/>
        <c:min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7</xdr:row>
      <xdr:rowOff>0</xdr:rowOff>
    </xdr:from>
    <xdr:to>
      <xdr:col>54</xdr:col>
      <xdr:colOff>24848</xdr:colOff>
      <xdr:row>23</xdr:row>
      <xdr:rowOff>0</xdr:rowOff>
    </xdr:to>
    <xdr:graphicFrame macro="">
      <xdr:nvGraphicFramePr>
        <xdr:cNvPr id="2" name="Chart 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7</xdr:row>
      <xdr:rowOff>0</xdr:rowOff>
    </xdr:from>
    <xdr:to>
      <xdr:col>27</xdr:col>
      <xdr:colOff>13667</xdr:colOff>
      <xdr:row>23</xdr:row>
      <xdr:rowOff>0</xdr:rowOff>
    </xdr:to>
    <xdr:graphicFrame macro="">
      <xdr:nvGraphicFramePr>
        <xdr:cNvPr id="3" name="Chart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9525</xdr:colOff>
      <xdr:row>42</xdr:row>
      <xdr:rowOff>114300</xdr:rowOff>
    </xdr:from>
    <xdr:to>
      <xdr:col>28</xdr:col>
      <xdr:colOff>28575</xdr:colOff>
      <xdr:row>57</xdr:row>
      <xdr:rowOff>104775</xdr:rowOff>
    </xdr:to>
    <xdr:graphicFrame macro="">
      <xdr:nvGraphicFramePr>
        <xdr:cNvPr id="4" name="Chart 4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53</xdr:col>
      <xdr:colOff>19050</xdr:colOff>
      <xdr:row>22</xdr:row>
      <xdr:rowOff>19050</xdr:rowOff>
    </xdr:from>
    <xdr:to>
      <xdr:col>54</xdr:col>
      <xdr:colOff>57150</xdr:colOff>
      <xdr:row>23</xdr:row>
      <xdr:rowOff>38100</xdr:rowOff>
    </xdr:to>
    <xdr:sp macro="" textlink="">
      <xdr:nvSpPr>
        <xdr:cNvPr id="5" name="txtPct2"/>
        <xdr:cNvSpPr txBox="1">
          <a:spLocks noChangeArrowheads="1"/>
        </xdr:cNvSpPr>
      </xdr:nvSpPr>
      <xdr:spPr bwMode="auto">
        <a:xfrm>
          <a:off x="6248400" y="4191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133350</xdr:colOff>
      <xdr:row>25</xdr:row>
      <xdr:rowOff>0</xdr:rowOff>
    </xdr:from>
    <xdr:to>
      <xdr:col>27</xdr:col>
      <xdr:colOff>95250</xdr:colOff>
      <xdr:row>25</xdr:row>
      <xdr:rowOff>0</xdr:rowOff>
    </xdr:to>
    <xdr:sp macro="" textlink="">
      <xdr:nvSpPr>
        <xdr:cNvPr id="6" name="Line 63"/>
        <xdr:cNvSpPr>
          <a:spLocks noChangeShapeType="1"/>
        </xdr:cNvSpPr>
      </xdr:nvSpPr>
      <xdr:spPr bwMode="auto">
        <a:xfrm>
          <a:off x="295275" y="4610100"/>
          <a:ext cx="30575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28</xdr:col>
      <xdr:colOff>0</xdr:colOff>
      <xdr:row>40</xdr:row>
      <xdr:rowOff>0</xdr:rowOff>
    </xdr:to>
    <xdr:sp macro="" textlink="">
      <xdr:nvSpPr>
        <xdr:cNvPr id="7" name="Line 64"/>
        <xdr:cNvSpPr>
          <a:spLocks noChangeShapeType="1"/>
        </xdr:cNvSpPr>
      </xdr:nvSpPr>
      <xdr:spPr bwMode="auto">
        <a:xfrm>
          <a:off x="304800" y="6867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95250</xdr:colOff>
      <xdr:row>40</xdr:row>
      <xdr:rowOff>0</xdr:rowOff>
    </xdr:from>
    <xdr:to>
      <xdr:col>54</xdr:col>
      <xdr:colOff>95250</xdr:colOff>
      <xdr:row>40</xdr:row>
      <xdr:rowOff>0</xdr:rowOff>
    </xdr:to>
    <xdr:sp macro="" textlink="">
      <xdr:nvSpPr>
        <xdr:cNvPr id="8" name="Line 65"/>
        <xdr:cNvSpPr>
          <a:spLocks noChangeShapeType="1"/>
        </xdr:cNvSpPr>
      </xdr:nvSpPr>
      <xdr:spPr bwMode="auto">
        <a:xfrm>
          <a:off x="3467100" y="6867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123825</xdr:colOff>
      <xdr:row>28</xdr:row>
      <xdr:rowOff>0</xdr:rowOff>
    </xdr:from>
    <xdr:to>
      <xdr:col>27</xdr:col>
      <xdr:colOff>95250</xdr:colOff>
      <xdr:row>28</xdr:row>
      <xdr:rowOff>0</xdr:rowOff>
    </xdr:to>
    <xdr:sp macro="" textlink="">
      <xdr:nvSpPr>
        <xdr:cNvPr id="9" name="Line 66"/>
        <xdr:cNvSpPr>
          <a:spLocks noChangeShapeType="1"/>
        </xdr:cNvSpPr>
      </xdr:nvSpPr>
      <xdr:spPr bwMode="auto">
        <a:xfrm>
          <a:off x="285750" y="51054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0" name="Line 67"/>
        <xdr:cNvSpPr>
          <a:spLocks noChangeShapeType="1"/>
        </xdr:cNvSpPr>
      </xdr:nvSpPr>
      <xdr:spPr bwMode="auto">
        <a:xfrm>
          <a:off x="3486150" y="46101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27</xdr:row>
      <xdr:rowOff>142875</xdr:rowOff>
    </xdr:from>
    <xdr:to>
      <xdr:col>55</xdr:col>
      <xdr:colOff>0</xdr:colOff>
      <xdr:row>27</xdr:row>
      <xdr:rowOff>142875</xdr:rowOff>
    </xdr:to>
    <xdr:sp macro="" textlink="">
      <xdr:nvSpPr>
        <xdr:cNvPr id="11" name="Line 68"/>
        <xdr:cNvSpPr>
          <a:spLocks noChangeShapeType="1"/>
        </xdr:cNvSpPr>
      </xdr:nvSpPr>
      <xdr:spPr bwMode="auto">
        <a:xfrm>
          <a:off x="3486150" y="50958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0</xdr:colOff>
      <xdr:row>27</xdr:row>
      <xdr:rowOff>0</xdr:rowOff>
    </xdr:from>
    <xdr:to>
      <xdr:col>17</xdr:col>
      <xdr:colOff>0</xdr:colOff>
      <xdr:row>27</xdr:row>
      <xdr:rowOff>0</xdr:rowOff>
    </xdr:to>
    <xdr:sp macro="" textlink="">
      <xdr:nvSpPr>
        <xdr:cNvPr id="12" name="Line 69"/>
        <xdr:cNvSpPr>
          <a:spLocks noChangeShapeType="1"/>
        </xdr:cNvSpPr>
      </xdr:nvSpPr>
      <xdr:spPr bwMode="auto">
        <a:xfrm>
          <a:off x="1104900" y="495300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95250</xdr:colOff>
      <xdr:row>27</xdr:row>
      <xdr:rowOff>0</xdr:rowOff>
    </xdr:from>
    <xdr:to>
      <xdr:col>27</xdr:col>
      <xdr:colOff>0</xdr:colOff>
      <xdr:row>27</xdr:row>
      <xdr:rowOff>0</xdr:rowOff>
    </xdr:to>
    <xdr:sp macro="" textlink="">
      <xdr:nvSpPr>
        <xdr:cNvPr id="13" name="Line 70"/>
        <xdr:cNvSpPr>
          <a:spLocks noChangeShapeType="1"/>
        </xdr:cNvSpPr>
      </xdr:nvSpPr>
      <xdr:spPr bwMode="auto">
        <a:xfrm>
          <a:off x="2228850" y="495300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47</xdr:col>
      <xdr:colOff>104775</xdr:colOff>
      <xdr:row>26</xdr:row>
      <xdr:rowOff>142875</xdr:rowOff>
    </xdr:from>
    <xdr:to>
      <xdr:col>53</xdr:col>
      <xdr:colOff>104775</xdr:colOff>
      <xdr:row>26</xdr:row>
      <xdr:rowOff>142875</xdr:rowOff>
    </xdr:to>
    <xdr:sp macro="" textlink="">
      <xdr:nvSpPr>
        <xdr:cNvPr id="14" name="Line 71"/>
        <xdr:cNvSpPr>
          <a:spLocks noChangeShapeType="1"/>
        </xdr:cNvSpPr>
      </xdr:nvSpPr>
      <xdr:spPr bwMode="auto">
        <a:xfrm>
          <a:off x="5648325" y="494347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15" name="Line 72"/>
        <xdr:cNvSpPr>
          <a:spLocks noChangeShapeType="1"/>
        </xdr:cNvSpPr>
      </xdr:nvSpPr>
      <xdr:spPr bwMode="auto">
        <a:xfrm>
          <a:off x="3486150" y="71723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0</xdr:rowOff>
    </xdr:from>
    <xdr:to>
      <xdr:col>28</xdr:col>
      <xdr:colOff>0</xdr:colOff>
      <xdr:row>61</xdr:row>
      <xdr:rowOff>0</xdr:rowOff>
    </xdr:to>
    <xdr:sp macro="" textlink="">
      <xdr:nvSpPr>
        <xdr:cNvPr id="16" name="Line 74"/>
        <xdr:cNvSpPr>
          <a:spLocks noChangeShapeType="1"/>
        </xdr:cNvSpPr>
      </xdr:nvSpPr>
      <xdr:spPr bwMode="auto">
        <a:xfrm>
          <a:off x="304800" y="99060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180975</xdr:rowOff>
    </xdr:from>
    <xdr:to>
      <xdr:col>55</xdr:col>
      <xdr:colOff>0</xdr:colOff>
      <xdr:row>60</xdr:row>
      <xdr:rowOff>180975</xdr:rowOff>
    </xdr:to>
    <xdr:sp macro="" textlink="">
      <xdr:nvSpPr>
        <xdr:cNvPr id="17" name="Line 75"/>
        <xdr:cNvSpPr>
          <a:spLocks noChangeShapeType="1"/>
        </xdr:cNvSpPr>
      </xdr:nvSpPr>
      <xdr:spPr bwMode="auto">
        <a:xfrm>
          <a:off x="3486150" y="98964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18" name="Line 76"/>
        <xdr:cNvSpPr>
          <a:spLocks noChangeShapeType="1"/>
        </xdr:cNvSpPr>
      </xdr:nvSpPr>
      <xdr:spPr bwMode="auto">
        <a:xfrm flipV="1"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19" name="Line 77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0</xdr:rowOff>
    </xdr:from>
    <xdr:to>
      <xdr:col>55</xdr:col>
      <xdr:colOff>0</xdr:colOff>
      <xdr:row>60</xdr:row>
      <xdr:rowOff>0</xdr:rowOff>
    </xdr:to>
    <xdr:sp macro="" textlink="">
      <xdr:nvSpPr>
        <xdr:cNvPr id="20" name="Line 78"/>
        <xdr:cNvSpPr>
          <a:spLocks noChangeShapeType="1"/>
        </xdr:cNvSpPr>
      </xdr:nvSpPr>
      <xdr:spPr bwMode="auto">
        <a:xfrm>
          <a:off x="3486150" y="9715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60</xdr:row>
      <xdr:rowOff>0</xdr:rowOff>
    </xdr:from>
    <xdr:to>
      <xdr:col>28</xdr:col>
      <xdr:colOff>0</xdr:colOff>
      <xdr:row>60</xdr:row>
      <xdr:rowOff>0</xdr:rowOff>
    </xdr:to>
    <xdr:sp macro="" textlink="">
      <xdr:nvSpPr>
        <xdr:cNvPr id="21" name="Line 79"/>
        <xdr:cNvSpPr>
          <a:spLocks noChangeShapeType="1"/>
        </xdr:cNvSpPr>
      </xdr:nvSpPr>
      <xdr:spPr bwMode="auto">
        <a:xfrm>
          <a:off x="304800" y="97155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22" name="Line 80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22</xdr:row>
      <xdr:rowOff>19050</xdr:rowOff>
    </xdr:from>
    <xdr:to>
      <xdr:col>4</xdr:col>
      <xdr:colOff>47625</xdr:colOff>
      <xdr:row>23</xdr:row>
      <xdr:rowOff>38100</xdr:rowOff>
    </xdr:to>
    <xdr:sp macro="" textlink="">
      <xdr:nvSpPr>
        <xdr:cNvPr id="23" name="txtPct1"/>
        <xdr:cNvSpPr txBox="1">
          <a:spLocks noChangeArrowheads="1"/>
        </xdr:cNvSpPr>
      </xdr:nvSpPr>
      <xdr:spPr bwMode="auto">
        <a:xfrm>
          <a:off x="419100" y="4191000"/>
          <a:ext cx="1619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56</xdr:col>
      <xdr:colOff>0</xdr:colOff>
      <xdr:row>2</xdr:row>
      <xdr:rowOff>0</xdr:rowOff>
    </xdr:to>
    <xdr:sp macro="" textlink="">
      <xdr:nvSpPr>
        <xdr:cNvPr id="24" name="Line 94"/>
        <xdr:cNvSpPr>
          <a:spLocks noChangeShapeType="1"/>
        </xdr:cNvSpPr>
      </xdr:nvSpPr>
      <xdr:spPr bwMode="auto">
        <a:xfrm>
          <a:off x="161925" y="1143000"/>
          <a:ext cx="6438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56</xdr:col>
      <xdr:colOff>0</xdr:colOff>
      <xdr:row>3</xdr:row>
      <xdr:rowOff>0</xdr:rowOff>
    </xdr:to>
    <xdr:sp macro="" textlink="">
      <xdr:nvSpPr>
        <xdr:cNvPr id="25" name="Line 95"/>
        <xdr:cNvSpPr>
          <a:spLocks noChangeShapeType="1"/>
        </xdr:cNvSpPr>
      </xdr:nvSpPr>
      <xdr:spPr bwMode="auto">
        <a:xfrm>
          <a:off x="161925" y="1352550"/>
          <a:ext cx="64389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66675</xdr:colOff>
      <xdr:row>8</xdr:row>
      <xdr:rowOff>104775</xdr:rowOff>
    </xdr:from>
    <xdr:to>
      <xdr:col>15</xdr:col>
      <xdr:colOff>38100</xdr:colOff>
      <xdr:row>9</xdr:row>
      <xdr:rowOff>142875</xdr:rowOff>
    </xdr:to>
    <xdr:sp macro="" textlink="">
      <xdr:nvSpPr>
        <xdr:cNvPr id="26" name="recPyramid"/>
        <xdr:cNvSpPr>
          <a:spLocks noChangeArrowheads="1"/>
        </xdr:cNvSpPr>
      </xdr:nvSpPr>
      <xdr:spPr bwMode="auto">
        <a:xfrm>
          <a:off x="942975" y="2143125"/>
          <a:ext cx="885825" cy="190500"/>
        </a:xfrm>
        <a:prstGeom prst="rect">
          <a:avLst/>
        </a:prstGeom>
        <a:noFill/>
        <a:ln w="6350" algn="ctr">
          <a:noFill/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900" b="0" i="0" strike="noStrike">
              <a:solidFill>
                <a:srgbClr val="000000"/>
              </a:solidFill>
              <a:latin typeface="Arial"/>
              <a:cs typeface="Arial"/>
            </a:rPr>
            <a:t>Riket</a:t>
          </a:r>
        </a:p>
      </xdr:txBody>
    </xdr:sp>
    <xdr:clientData/>
  </xdr:twoCellAnchor>
  <xdr:twoCellAnchor>
    <xdr:from>
      <xdr:col>4</xdr:col>
      <xdr:colOff>76200</xdr:colOff>
      <xdr:row>9</xdr:row>
      <xdr:rowOff>28575</xdr:rowOff>
    </xdr:from>
    <xdr:to>
      <xdr:col>7</xdr:col>
      <xdr:colOff>9525</xdr:colOff>
      <xdr:row>9</xdr:row>
      <xdr:rowOff>28575</xdr:rowOff>
    </xdr:to>
    <xdr:sp macro="" textlink="">
      <xdr:nvSpPr>
        <xdr:cNvPr id="27" name="Line 106"/>
        <xdr:cNvSpPr>
          <a:spLocks noChangeShapeType="1"/>
        </xdr:cNvSpPr>
      </xdr:nvSpPr>
      <xdr:spPr bwMode="auto">
        <a:xfrm>
          <a:off x="609600" y="2219325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43</xdr:row>
      <xdr:rowOff>66675</xdr:rowOff>
    </xdr:from>
    <xdr:to>
      <xdr:col>55</xdr:col>
      <xdr:colOff>0</xdr:colOff>
      <xdr:row>43</xdr:row>
      <xdr:rowOff>66675</xdr:rowOff>
    </xdr:to>
    <xdr:sp macro="" textlink="">
      <xdr:nvSpPr>
        <xdr:cNvPr id="28" name="Line 116"/>
        <xdr:cNvSpPr>
          <a:spLocks noChangeShapeType="1"/>
        </xdr:cNvSpPr>
      </xdr:nvSpPr>
      <xdr:spPr bwMode="auto">
        <a:xfrm>
          <a:off x="3486150" y="7429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3</xdr:col>
      <xdr:colOff>57150</xdr:colOff>
      <xdr:row>1</xdr:row>
      <xdr:rowOff>9525</xdr:rowOff>
    </xdr:from>
    <xdr:to>
      <xdr:col>54</xdr:col>
      <xdr:colOff>53423</xdr:colOff>
      <xdr:row>1</xdr:row>
      <xdr:rowOff>609600</xdr:rowOff>
    </xdr:to>
    <xdr:pic>
      <xdr:nvPicPr>
        <xdr:cNvPr id="29" name="rubrikSVE" descr="KommunFaktaSV.pn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76250" y="485775"/>
          <a:ext cx="5920823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32" name="Line 79"/>
        <xdr:cNvSpPr>
          <a:spLocks noChangeShapeType="1"/>
        </xdr:cNvSpPr>
      </xdr:nvSpPr>
      <xdr:spPr bwMode="auto">
        <a:xfrm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58</xdr:row>
      <xdr:rowOff>0</xdr:rowOff>
    </xdr:from>
    <xdr:to>
      <xdr:col>55</xdr:col>
      <xdr:colOff>0</xdr:colOff>
      <xdr:row>58</xdr:row>
      <xdr:rowOff>0</xdr:rowOff>
    </xdr:to>
    <xdr:sp macro="" textlink="">
      <xdr:nvSpPr>
        <xdr:cNvPr id="33" name="Line 116"/>
        <xdr:cNvSpPr>
          <a:spLocks noChangeShapeType="1"/>
        </xdr:cNvSpPr>
      </xdr:nvSpPr>
      <xdr:spPr bwMode="auto">
        <a:xfrm>
          <a:off x="3486150" y="94202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</xdr:colOff>
      <xdr:row>3</xdr:row>
      <xdr:rowOff>142875</xdr:rowOff>
    </xdr:from>
    <xdr:to>
      <xdr:col>54</xdr:col>
      <xdr:colOff>76200</xdr:colOff>
      <xdr:row>18</xdr:row>
      <xdr:rowOff>133350</xdr:rowOff>
    </xdr:to>
    <xdr:graphicFrame macro="">
      <xdr:nvGraphicFramePr>
        <xdr:cNvPr id="2" name="Chart 205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3</xdr:row>
      <xdr:rowOff>0</xdr:rowOff>
    </xdr:from>
    <xdr:to>
      <xdr:col>32</xdr:col>
      <xdr:colOff>0</xdr:colOff>
      <xdr:row>3</xdr:row>
      <xdr:rowOff>0</xdr:rowOff>
    </xdr:to>
    <xdr:sp macro="" textlink="">
      <xdr:nvSpPr>
        <xdr:cNvPr id="3" name="Line 2068"/>
        <xdr:cNvSpPr>
          <a:spLocks noChangeShapeType="1"/>
        </xdr:cNvSpPr>
      </xdr:nvSpPr>
      <xdr:spPr bwMode="auto">
        <a:xfrm>
          <a:off x="333375" y="5715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32</xdr:col>
      <xdr:colOff>0</xdr:colOff>
      <xdr:row>6</xdr:row>
      <xdr:rowOff>0</xdr:rowOff>
    </xdr:to>
    <xdr:sp macro="" textlink="">
      <xdr:nvSpPr>
        <xdr:cNvPr id="4" name="Line 2069"/>
        <xdr:cNvSpPr>
          <a:spLocks noChangeShapeType="1"/>
        </xdr:cNvSpPr>
      </xdr:nvSpPr>
      <xdr:spPr bwMode="auto">
        <a:xfrm>
          <a:off x="333375" y="10477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0</xdr:colOff>
      <xdr:row>5</xdr:row>
      <xdr:rowOff>0</xdr:rowOff>
    </xdr:from>
    <xdr:to>
      <xdr:col>23</xdr:col>
      <xdr:colOff>0</xdr:colOff>
      <xdr:row>5</xdr:row>
      <xdr:rowOff>0</xdr:rowOff>
    </xdr:to>
    <xdr:sp macro="" textlink="">
      <xdr:nvSpPr>
        <xdr:cNvPr id="5" name="Line 2070"/>
        <xdr:cNvSpPr>
          <a:spLocks noChangeShapeType="1"/>
        </xdr:cNvSpPr>
      </xdr:nvSpPr>
      <xdr:spPr bwMode="auto">
        <a:xfrm>
          <a:off x="18192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5</xdr:row>
      <xdr:rowOff>0</xdr:rowOff>
    </xdr:from>
    <xdr:to>
      <xdr:col>32</xdr:col>
      <xdr:colOff>0</xdr:colOff>
      <xdr:row>5</xdr:row>
      <xdr:rowOff>0</xdr:rowOff>
    </xdr:to>
    <xdr:sp macro="" textlink="">
      <xdr:nvSpPr>
        <xdr:cNvPr id="6" name="Line 2071"/>
        <xdr:cNvSpPr>
          <a:spLocks noChangeShapeType="1"/>
        </xdr:cNvSpPr>
      </xdr:nvSpPr>
      <xdr:spPr bwMode="auto">
        <a:xfrm>
          <a:off x="28479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32</xdr:col>
      <xdr:colOff>0</xdr:colOff>
      <xdr:row>17</xdr:row>
      <xdr:rowOff>0</xdr:rowOff>
    </xdr:to>
    <xdr:sp macro="" textlink="">
      <xdr:nvSpPr>
        <xdr:cNvPr id="7" name="Line 2072"/>
        <xdr:cNvSpPr>
          <a:spLocks noChangeShapeType="1"/>
        </xdr:cNvSpPr>
      </xdr:nvSpPr>
      <xdr:spPr bwMode="auto">
        <a:xfrm>
          <a:off x="333375" y="27241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23</xdr:row>
      <xdr:rowOff>0</xdr:rowOff>
    </xdr:from>
    <xdr:to>
      <xdr:col>55</xdr:col>
      <xdr:colOff>0</xdr:colOff>
      <xdr:row>23</xdr:row>
      <xdr:rowOff>0</xdr:rowOff>
    </xdr:to>
    <xdr:sp macro="" textlink="">
      <xdr:nvSpPr>
        <xdr:cNvPr id="8" name="Line 2074"/>
        <xdr:cNvSpPr>
          <a:spLocks noChangeShapeType="1"/>
        </xdr:cNvSpPr>
      </xdr:nvSpPr>
      <xdr:spPr bwMode="auto">
        <a:xfrm>
          <a:off x="333375" y="36766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26</xdr:row>
      <xdr:rowOff>0</xdr:rowOff>
    </xdr:from>
    <xdr:to>
      <xdr:col>55</xdr:col>
      <xdr:colOff>0</xdr:colOff>
      <xdr:row>26</xdr:row>
      <xdr:rowOff>0</xdr:rowOff>
    </xdr:to>
    <xdr:sp macro="" textlink="">
      <xdr:nvSpPr>
        <xdr:cNvPr id="9" name="Line 2075"/>
        <xdr:cNvSpPr>
          <a:spLocks noChangeShapeType="1"/>
        </xdr:cNvSpPr>
      </xdr:nvSpPr>
      <xdr:spPr bwMode="auto">
        <a:xfrm>
          <a:off x="333375" y="41529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0</xdr:colOff>
      <xdr:row>25</xdr:row>
      <xdr:rowOff>0</xdr:rowOff>
    </xdr:from>
    <xdr:to>
      <xdr:col>26</xdr:col>
      <xdr:colOff>0</xdr:colOff>
      <xdr:row>25</xdr:row>
      <xdr:rowOff>0</xdr:rowOff>
    </xdr:to>
    <xdr:sp macro="" textlink="">
      <xdr:nvSpPr>
        <xdr:cNvPr id="10" name="Line 2076"/>
        <xdr:cNvSpPr>
          <a:spLocks noChangeShapeType="1"/>
        </xdr:cNvSpPr>
      </xdr:nvSpPr>
      <xdr:spPr bwMode="auto">
        <a:xfrm>
          <a:off x="1933575" y="4000500"/>
          <a:ext cx="1143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41</xdr:col>
      <xdr:colOff>0</xdr:colOff>
      <xdr:row>25</xdr:row>
      <xdr:rowOff>0</xdr:rowOff>
    </xdr:to>
    <xdr:sp macro="" textlink="">
      <xdr:nvSpPr>
        <xdr:cNvPr id="11" name="Line 2077"/>
        <xdr:cNvSpPr>
          <a:spLocks noChangeShapeType="1"/>
        </xdr:cNvSpPr>
      </xdr:nvSpPr>
      <xdr:spPr bwMode="auto">
        <a:xfrm>
          <a:off x="3419475" y="4000500"/>
          <a:ext cx="1371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44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2" name="Line 2078"/>
        <xdr:cNvSpPr>
          <a:spLocks noChangeShapeType="1"/>
        </xdr:cNvSpPr>
      </xdr:nvSpPr>
      <xdr:spPr bwMode="auto">
        <a:xfrm>
          <a:off x="5133975" y="4000500"/>
          <a:ext cx="12573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13" name="Line 2079"/>
        <xdr:cNvSpPr>
          <a:spLocks noChangeShapeType="1"/>
        </xdr:cNvSpPr>
      </xdr:nvSpPr>
      <xdr:spPr bwMode="auto">
        <a:xfrm>
          <a:off x="333375" y="50673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38</xdr:row>
      <xdr:rowOff>0</xdr:rowOff>
    </xdr:from>
    <xdr:to>
      <xdr:col>24</xdr:col>
      <xdr:colOff>0</xdr:colOff>
      <xdr:row>38</xdr:row>
      <xdr:rowOff>0</xdr:rowOff>
    </xdr:to>
    <xdr:sp macro="" textlink="">
      <xdr:nvSpPr>
        <xdr:cNvPr id="14" name="Line 2081"/>
        <xdr:cNvSpPr>
          <a:spLocks noChangeShapeType="1"/>
        </xdr:cNvSpPr>
      </xdr:nvSpPr>
      <xdr:spPr bwMode="auto">
        <a:xfrm>
          <a:off x="333375" y="601980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38</xdr:row>
      <xdr:rowOff>0</xdr:rowOff>
    </xdr:from>
    <xdr:to>
      <xdr:col>55</xdr:col>
      <xdr:colOff>0</xdr:colOff>
      <xdr:row>38</xdr:row>
      <xdr:rowOff>0</xdr:rowOff>
    </xdr:to>
    <xdr:sp macro="" textlink="">
      <xdr:nvSpPr>
        <xdr:cNvPr id="15" name="Line 2082"/>
        <xdr:cNvSpPr>
          <a:spLocks noChangeShapeType="1"/>
        </xdr:cNvSpPr>
      </xdr:nvSpPr>
      <xdr:spPr bwMode="auto">
        <a:xfrm>
          <a:off x="2962275" y="60198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24</xdr:col>
      <xdr:colOff>0</xdr:colOff>
      <xdr:row>40</xdr:row>
      <xdr:rowOff>0</xdr:rowOff>
    </xdr:to>
    <xdr:sp macro="" textlink="">
      <xdr:nvSpPr>
        <xdr:cNvPr id="16" name="Line 2083"/>
        <xdr:cNvSpPr>
          <a:spLocks noChangeShapeType="1"/>
        </xdr:cNvSpPr>
      </xdr:nvSpPr>
      <xdr:spPr bwMode="auto">
        <a:xfrm>
          <a:off x="333375" y="634365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40</xdr:row>
      <xdr:rowOff>0</xdr:rowOff>
    </xdr:from>
    <xdr:to>
      <xdr:col>55</xdr:col>
      <xdr:colOff>0</xdr:colOff>
      <xdr:row>40</xdr:row>
      <xdr:rowOff>0</xdr:rowOff>
    </xdr:to>
    <xdr:sp macro="" textlink="">
      <xdr:nvSpPr>
        <xdr:cNvPr id="17" name="Line 2084"/>
        <xdr:cNvSpPr>
          <a:spLocks noChangeShapeType="1"/>
        </xdr:cNvSpPr>
      </xdr:nvSpPr>
      <xdr:spPr bwMode="auto">
        <a:xfrm>
          <a:off x="2962275" y="63436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55</xdr:row>
      <xdr:rowOff>0</xdr:rowOff>
    </xdr:from>
    <xdr:to>
      <xdr:col>24</xdr:col>
      <xdr:colOff>0</xdr:colOff>
      <xdr:row>55</xdr:row>
      <xdr:rowOff>0</xdr:rowOff>
    </xdr:to>
    <xdr:sp macro="" textlink="">
      <xdr:nvSpPr>
        <xdr:cNvPr id="18" name="Line 2085"/>
        <xdr:cNvSpPr>
          <a:spLocks noChangeShapeType="1"/>
        </xdr:cNvSpPr>
      </xdr:nvSpPr>
      <xdr:spPr bwMode="auto">
        <a:xfrm>
          <a:off x="333375" y="8639175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19" name="Line 2086"/>
        <xdr:cNvSpPr>
          <a:spLocks noChangeShapeType="1"/>
        </xdr:cNvSpPr>
      </xdr:nvSpPr>
      <xdr:spPr bwMode="auto">
        <a:xfrm>
          <a:off x="2962275" y="77152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20" name="Line 2087"/>
        <xdr:cNvSpPr>
          <a:spLocks noChangeShapeType="1"/>
        </xdr:cNvSpPr>
      </xdr:nvSpPr>
      <xdr:spPr bwMode="auto">
        <a:xfrm>
          <a:off x="2962275" y="84867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55</xdr:row>
      <xdr:rowOff>0</xdr:rowOff>
    </xdr:from>
    <xdr:to>
      <xdr:col>55</xdr:col>
      <xdr:colOff>0</xdr:colOff>
      <xdr:row>55</xdr:row>
      <xdr:rowOff>0</xdr:rowOff>
    </xdr:to>
    <xdr:sp macro="" textlink="">
      <xdr:nvSpPr>
        <xdr:cNvPr id="21" name="Line 2088"/>
        <xdr:cNvSpPr>
          <a:spLocks noChangeShapeType="1"/>
        </xdr:cNvSpPr>
      </xdr:nvSpPr>
      <xdr:spPr bwMode="auto">
        <a:xfrm>
          <a:off x="2962275" y="86391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63</xdr:row>
      <xdr:rowOff>0</xdr:rowOff>
    </xdr:from>
    <xdr:to>
      <xdr:col>55</xdr:col>
      <xdr:colOff>0</xdr:colOff>
      <xdr:row>63</xdr:row>
      <xdr:rowOff>0</xdr:rowOff>
    </xdr:to>
    <xdr:sp macro="" textlink="">
      <xdr:nvSpPr>
        <xdr:cNvPr id="22" name="Line 2089"/>
        <xdr:cNvSpPr>
          <a:spLocks noChangeShapeType="1"/>
        </xdr:cNvSpPr>
      </xdr:nvSpPr>
      <xdr:spPr bwMode="auto">
        <a:xfrm>
          <a:off x="2962275" y="98964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9525</xdr:colOff>
      <xdr:row>39</xdr:row>
      <xdr:rowOff>9525</xdr:rowOff>
    </xdr:from>
    <xdr:to>
      <xdr:col>44</xdr:col>
      <xdr:colOff>104775</xdr:colOff>
      <xdr:row>39</xdr:row>
      <xdr:rowOff>9525</xdr:rowOff>
    </xdr:to>
    <xdr:sp macro="" textlink="">
      <xdr:nvSpPr>
        <xdr:cNvPr id="23" name="Line 2092"/>
        <xdr:cNvSpPr>
          <a:spLocks noChangeShapeType="1"/>
        </xdr:cNvSpPr>
      </xdr:nvSpPr>
      <xdr:spPr bwMode="auto">
        <a:xfrm>
          <a:off x="4229100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46</xdr:col>
      <xdr:colOff>19050</xdr:colOff>
      <xdr:row>39</xdr:row>
      <xdr:rowOff>9525</xdr:rowOff>
    </xdr:from>
    <xdr:to>
      <xdr:col>55</xdr:col>
      <xdr:colOff>0</xdr:colOff>
      <xdr:row>39</xdr:row>
      <xdr:rowOff>9525</xdr:rowOff>
    </xdr:to>
    <xdr:sp macro="" textlink="">
      <xdr:nvSpPr>
        <xdr:cNvPr id="24" name="Line 2093"/>
        <xdr:cNvSpPr>
          <a:spLocks noChangeShapeType="1"/>
        </xdr:cNvSpPr>
      </xdr:nvSpPr>
      <xdr:spPr bwMode="auto">
        <a:xfrm>
          <a:off x="5381625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4</xdr:row>
      <xdr:rowOff>142875</xdr:rowOff>
    </xdr:from>
    <xdr:to>
      <xdr:col>54</xdr:col>
      <xdr:colOff>104775</xdr:colOff>
      <xdr:row>24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57150</xdr:colOff>
      <xdr:row>5</xdr:row>
      <xdr:rowOff>19050</xdr:rowOff>
    </xdr:from>
    <xdr:to>
      <xdr:col>37</xdr:col>
      <xdr:colOff>104775</xdr:colOff>
      <xdr:row>24</xdr:row>
      <xdr:rowOff>104775</xdr:rowOff>
    </xdr:to>
    <xdr:graphicFrame macro="">
      <xdr:nvGraphicFramePr>
        <xdr:cNvPr id="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32</xdr:row>
      <xdr:rowOff>0</xdr:rowOff>
    </xdr:from>
    <xdr:to>
      <xdr:col>30</xdr:col>
      <xdr:colOff>0</xdr:colOff>
      <xdr:row>32</xdr:row>
      <xdr:rowOff>0</xdr:rowOff>
    </xdr:to>
    <xdr:sp macro="" textlink="">
      <xdr:nvSpPr>
        <xdr:cNvPr id="4" name="Line 10"/>
        <xdr:cNvSpPr>
          <a:spLocks noChangeShapeType="1"/>
        </xdr:cNvSpPr>
      </xdr:nvSpPr>
      <xdr:spPr bwMode="auto">
        <a:xfrm>
          <a:off x="333375" y="5133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5" name="Line 12"/>
        <xdr:cNvSpPr>
          <a:spLocks noChangeShapeType="1"/>
        </xdr:cNvSpPr>
      </xdr:nvSpPr>
      <xdr:spPr bwMode="auto">
        <a:xfrm>
          <a:off x="3648075" y="5133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35</xdr:row>
      <xdr:rowOff>0</xdr:rowOff>
    </xdr:from>
    <xdr:to>
      <xdr:col>30</xdr:col>
      <xdr:colOff>0</xdr:colOff>
      <xdr:row>35</xdr:row>
      <xdr:rowOff>0</xdr:rowOff>
    </xdr:to>
    <xdr:sp macro="" textlink="">
      <xdr:nvSpPr>
        <xdr:cNvPr id="6" name="Line 13"/>
        <xdr:cNvSpPr>
          <a:spLocks noChangeShapeType="1"/>
        </xdr:cNvSpPr>
      </xdr:nvSpPr>
      <xdr:spPr bwMode="auto">
        <a:xfrm>
          <a:off x="333375" y="5610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34</xdr:row>
      <xdr:rowOff>0</xdr:rowOff>
    </xdr:from>
    <xdr:to>
      <xdr:col>55</xdr:col>
      <xdr:colOff>0</xdr:colOff>
      <xdr:row>34</xdr:row>
      <xdr:rowOff>0</xdr:rowOff>
    </xdr:to>
    <xdr:sp macro="" textlink="">
      <xdr:nvSpPr>
        <xdr:cNvPr id="7" name="Line 14"/>
        <xdr:cNvSpPr>
          <a:spLocks noChangeShapeType="1"/>
        </xdr:cNvSpPr>
      </xdr:nvSpPr>
      <xdr:spPr bwMode="auto">
        <a:xfrm>
          <a:off x="3648075" y="5457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42</xdr:row>
      <xdr:rowOff>0</xdr:rowOff>
    </xdr:from>
    <xdr:to>
      <xdr:col>30</xdr:col>
      <xdr:colOff>0</xdr:colOff>
      <xdr:row>42</xdr:row>
      <xdr:rowOff>0</xdr:rowOff>
    </xdr:to>
    <xdr:sp macro="" textlink="">
      <xdr:nvSpPr>
        <xdr:cNvPr id="8" name="Line 15"/>
        <xdr:cNvSpPr>
          <a:spLocks noChangeShapeType="1"/>
        </xdr:cNvSpPr>
      </xdr:nvSpPr>
      <xdr:spPr bwMode="auto">
        <a:xfrm>
          <a:off x="333375" y="66770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9" name="Line 16"/>
        <xdr:cNvSpPr>
          <a:spLocks noChangeShapeType="1"/>
        </xdr:cNvSpPr>
      </xdr:nvSpPr>
      <xdr:spPr bwMode="auto">
        <a:xfrm>
          <a:off x="3648075" y="66770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46</xdr:row>
      <xdr:rowOff>1</xdr:rowOff>
    </xdr:from>
    <xdr:to>
      <xdr:col>55</xdr:col>
      <xdr:colOff>0</xdr:colOff>
      <xdr:row>46</xdr:row>
      <xdr:rowOff>1</xdr:rowOff>
    </xdr:to>
    <xdr:sp macro="" textlink="">
      <xdr:nvSpPr>
        <xdr:cNvPr id="10" name="Line 17"/>
        <xdr:cNvSpPr>
          <a:spLocks noChangeShapeType="1"/>
        </xdr:cNvSpPr>
      </xdr:nvSpPr>
      <xdr:spPr bwMode="auto">
        <a:xfrm>
          <a:off x="333375" y="7324726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48</xdr:row>
      <xdr:rowOff>142875</xdr:rowOff>
    </xdr:from>
    <xdr:to>
      <xdr:col>55</xdr:col>
      <xdr:colOff>0</xdr:colOff>
      <xdr:row>48</xdr:row>
      <xdr:rowOff>142875</xdr:rowOff>
    </xdr:to>
    <xdr:sp macro="" textlink="">
      <xdr:nvSpPr>
        <xdr:cNvPr id="11" name="Line 18"/>
        <xdr:cNvSpPr>
          <a:spLocks noChangeShapeType="1"/>
        </xdr:cNvSpPr>
      </xdr:nvSpPr>
      <xdr:spPr bwMode="auto">
        <a:xfrm>
          <a:off x="333375" y="77914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149085</xdr:rowOff>
    </xdr:from>
    <xdr:to>
      <xdr:col>55</xdr:col>
      <xdr:colOff>0</xdr:colOff>
      <xdr:row>61</xdr:row>
      <xdr:rowOff>149086</xdr:rowOff>
    </xdr:to>
    <xdr:sp macro="" textlink="">
      <xdr:nvSpPr>
        <xdr:cNvPr id="12" name="Line 19"/>
        <xdr:cNvSpPr>
          <a:spLocks noChangeShapeType="1"/>
        </xdr:cNvSpPr>
      </xdr:nvSpPr>
      <xdr:spPr bwMode="auto">
        <a:xfrm flipV="1">
          <a:off x="333375" y="9778860"/>
          <a:ext cx="6057900" cy="1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41</xdr:col>
      <xdr:colOff>19050</xdr:colOff>
      <xdr:row>48</xdr:row>
      <xdr:rowOff>0</xdr:rowOff>
    </xdr:from>
    <xdr:to>
      <xdr:col>55</xdr:col>
      <xdr:colOff>0</xdr:colOff>
      <xdr:row>48</xdr:row>
      <xdr:rowOff>0</xdr:rowOff>
    </xdr:to>
    <xdr:sp macro="" textlink="">
      <xdr:nvSpPr>
        <xdr:cNvPr id="13" name="Line 24"/>
        <xdr:cNvSpPr>
          <a:spLocks noChangeShapeType="1"/>
        </xdr:cNvSpPr>
      </xdr:nvSpPr>
      <xdr:spPr bwMode="auto">
        <a:xfrm>
          <a:off x="4810125" y="76485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19050</xdr:colOff>
      <xdr:row>33</xdr:row>
      <xdr:rowOff>0</xdr:rowOff>
    </xdr:from>
    <xdr:to>
      <xdr:col>19</xdr:col>
      <xdr:colOff>28575</xdr:colOff>
      <xdr:row>33</xdr:row>
      <xdr:rowOff>0</xdr:rowOff>
    </xdr:to>
    <xdr:sp macro="" textlink="">
      <xdr:nvSpPr>
        <xdr:cNvPr id="14" name="Line 28"/>
        <xdr:cNvSpPr>
          <a:spLocks noChangeShapeType="1"/>
        </xdr:cNvSpPr>
      </xdr:nvSpPr>
      <xdr:spPr bwMode="auto">
        <a:xfrm>
          <a:off x="1038225" y="5305425"/>
          <a:ext cx="12668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19</xdr:col>
      <xdr:colOff>19050</xdr:colOff>
      <xdr:row>33</xdr:row>
      <xdr:rowOff>0</xdr:rowOff>
    </xdr:from>
    <xdr:to>
      <xdr:col>30</xdr:col>
      <xdr:colOff>0</xdr:colOff>
      <xdr:row>33</xdr:row>
      <xdr:rowOff>0</xdr:rowOff>
    </xdr:to>
    <xdr:sp macro="" textlink="">
      <xdr:nvSpPr>
        <xdr:cNvPr id="15" name="Line 29"/>
        <xdr:cNvSpPr>
          <a:spLocks noChangeShapeType="1"/>
        </xdr:cNvSpPr>
      </xdr:nvSpPr>
      <xdr:spPr bwMode="auto">
        <a:xfrm>
          <a:off x="2295525" y="530542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19050</xdr:colOff>
      <xdr:row>48</xdr:row>
      <xdr:rowOff>0</xdr:rowOff>
    </xdr:from>
    <xdr:to>
      <xdr:col>39</xdr:col>
      <xdr:colOff>0</xdr:colOff>
      <xdr:row>48</xdr:row>
      <xdr:rowOff>0</xdr:rowOff>
    </xdr:to>
    <xdr:sp macro="" textlink="">
      <xdr:nvSpPr>
        <xdr:cNvPr id="16" name="Line 30"/>
        <xdr:cNvSpPr>
          <a:spLocks noChangeShapeType="1"/>
        </xdr:cNvSpPr>
      </xdr:nvSpPr>
      <xdr:spPr bwMode="auto">
        <a:xfrm>
          <a:off x="33242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19050</xdr:colOff>
      <xdr:row>48</xdr:row>
      <xdr:rowOff>0</xdr:rowOff>
    </xdr:from>
    <xdr:to>
      <xdr:col>26</xdr:col>
      <xdr:colOff>0</xdr:colOff>
      <xdr:row>48</xdr:row>
      <xdr:rowOff>0</xdr:rowOff>
    </xdr:to>
    <xdr:sp macro="" textlink="">
      <xdr:nvSpPr>
        <xdr:cNvPr id="17" name="Line 31"/>
        <xdr:cNvSpPr>
          <a:spLocks noChangeShapeType="1"/>
        </xdr:cNvSpPr>
      </xdr:nvSpPr>
      <xdr:spPr bwMode="auto">
        <a:xfrm>
          <a:off x="18383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55</xdr:row>
      <xdr:rowOff>9525</xdr:rowOff>
    </xdr:from>
    <xdr:to>
      <xdr:col>20</xdr:col>
      <xdr:colOff>19050</xdr:colOff>
      <xdr:row>57</xdr:row>
      <xdr:rowOff>85725</xdr:rowOff>
    </xdr:to>
    <xdr:pic>
      <xdr:nvPicPr>
        <xdr:cNvPr id="2" name="Bild 2" descr="sc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900" y="8867775"/>
          <a:ext cx="20669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26</xdr:col>
      <xdr:colOff>0</xdr:colOff>
      <xdr:row>4</xdr:row>
      <xdr:rowOff>0</xdr:rowOff>
    </xdr:to>
    <xdr:sp macro="" textlink="">
      <xdr:nvSpPr>
        <xdr:cNvPr id="3" name="Line 10"/>
        <xdr:cNvSpPr>
          <a:spLocks noChangeShapeType="1"/>
        </xdr:cNvSpPr>
      </xdr:nvSpPr>
      <xdr:spPr bwMode="auto">
        <a:xfrm>
          <a:off x="333375" y="6762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26</xdr:col>
      <xdr:colOff>0</xdr:colOff>
      <xdr:row>6</xdr:row>
      <xdr:rowOff>0</xdr:rowOff>
    </xdr:to>
    <xdr:sp macro="" textlink="">
      <xdr:nvSpPr>
        <xdr:cNvPr id="4" name="Line 12"/>
        <xdr:cNvSpPr>
          <a:spLocks noChangeShapeType="1"/>
        </xdr:cNvSpPr>
      </xdr:nvSpPr>
      <xdr:spPr bwMode="auto">
        <a:xfrm>
          <a:off x="333375" y="10001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5" name="Line 13"/>
        <xdr:cNvSpPr>
          <a:spLocks noChangeShapeType="1"/>
        </xdr:cNvSpPr>
      </xdr:nvSpPr>
      <xdr:spPr bwMode="auto">
        <a:xfrm>
          <a:off x="3305175" y="1000125"/>
          <a:ext cx="3086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11</xdr:row>
      <xdr:rowOff>142047</xdr:rowOff>
    </xdr:from>
    <xdr:to>
      <xdr:col>26</xdr:col>
      <xdr:colOff>0</xdr:colOff>
      <xdr:row>11</xdr:row>
      <xdr:rowOff>142047</xdr:rowOff>
    </xdr:to>
    <xdr:sp macro="" textlink="">
      <xdr:nvSpPr>
        <xdr:cNvPr id="6" name="Line 14"/>
        <xdr:cNvSpPr>
          <a:spLocks noChangeShapeType="1"/>
        </xdr:cNvSpPr>
      </xdr:nvSpPr>
      <xdr:spPr bwMode="auto">
        <a:xfrm>
          <a:off x="333375" y="1904172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13</xdr:row>
      <xdr:rowOff>0</xdr:rowOff>
    </xdr:from>
    <xdr:to>
      <xdr:col>55</xdr:col>
      <xdr:colOff>2847</xdr:colOff>
      <xdr:row>13</xdr:row>
      <xdr:rowOff>0</xdr:rowOff>
    </xdr:to>
    <xdr:sp macro="" textlink="">
      <xdr:nvSpPr>
        <xdr:cNvPr id="7" name="Line 15"/>
        <xdr:cNvSpPr>
          <a:spLocks noChangeShapeType="1"/>
        </xdr:cNvSpPr>
      </xdr:nvSpPr>
      <xdr:spPr bwMode="auto">
        <a:xfrm>
          <a:off x="3190875" y="2066925"/>
          <a:ext cx="3203247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26</xdr:col>
      <xdr:colOff>0</xdr:colOff>
      <xdr:row>17</xdr:row>
      <xdr:rowOff>0</xdr:rowOff>
    </xdr:to>
    <xdr:sp macro="" textlink="">
      <xdr:nvSpPr>
        <xdr:cNvPr id="8" name="Line 16"/>
        <xdr:cNvSpPr>
          <a:spLocks noChangeShapeType="1"/>
        </xdr:cNvSpPr>
      </xdr:nvSpPr>
      <xdr:spPr bwMode="auto">
        <a:xfrm>
          <a:off x="333375" y="2847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19</xdr:row>
      <xdr:rowOff>0</xdr:rowOff>
    </xdr:from>
    <xdr:to>
      <xdr:col>26</xdr:col>
      <xdr:colOff>0</xdr:colOff>
      <xdr:row>19</xdr:row>
      <xdr:rowOff>0</xdr:rowOff>
    </xdr:to>
    <xdr:sp macro="" textlink="">
      <xdr:nvSpPr>
        <xdr:cNvPr id="9" name="Line 17"/>
        <xdr:cNvSpPr>
          <a:spLocks noChangeShapeType="1"/>
        </xdr:cNvSpPr>
      </xdr:nvSpPr>
      <xdr:spPr bwMode="auto">
        <a:xfrm>
          <a:off x="333375" y="3171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17</xdr:row>
      <xdr:rowOff>0</xdr:rowOff>
    </xdr:from>
    <xdr:to>
      <xdr:col>55</xdr:col>
      <xdr:colOff>0</xdr:colOff>
      <xdr:row>17</xdr:row>
      <xdr:rowOff>0</xdr:rowOff>
    </xdr:to>
    <xdr:sp macro="" textlink="">
      <xdr:nvSpPr>
        <xdr:cNvPr id="10" name="Line 18"/>
        <xdr:cNvSpPr>
          <a:spLocks noChangeShapeType="1"/>
        </xdr:cNvSpPr>
      </xdr:nvSpPr>
      <xdr:spPr bwMode="auto">
        <a:xfrm>
          <a:off x="3190875" y="2847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20</xdr:row>
      <xdr:rowOff>0</xdr:rowOff>
    </xdr:from>
    <xdr:to>
      <xdr:col>55</xdr:col>
      <xdr:colOff>0</xdr:colOff>
      <xdr:row>20</xdr:row>
      <xdr:rowOff>0</xdr:rowOff>
    </xdr:to>
    <xdr:sp macro="" textlink="">
      <xdr:nvSpPr>
        <xdr:cNvPr id="11" name="Line 19"/>
        <xdr:cNvSpPr>
          <a:spLocks noChangeShapeType="1"/>
        </xdr:cNvSpPr>
      </xdr:nvSpPr>
      <xdr:spPr bwMode="auto">
        <a:xfrm>
          <a:off x="3190875" y="3324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66675</xdr:rowOff>
    </xdr:from>
    <xdr:to>
      <xdr:col>26</xdr:col>
      <xdr:colOff>0</xdr:colOff>
      <xdr:row>28</xdr:row>
      <xdr:rowOff>66675</xdr:rowOff>
    </xdr:to>
    <xdr:sp macro="" textlink="">
      <xdr:nvSpPr>
        <xdr:cNvPr id="12" name="Line 20"/>
        <xdr:cNvSpPr>
          <a:spLocks noChangeShapeType="1"/>
        </xdr:cNvSpPr>
      </xdr:nvSpPr>
      <xdr:spPr bwMode="auto">
        <a:xfrm flipV="1">
          <a:off x="333375" y="4610100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107674</xdr:colOff>
      <xdr:row>29</xdr:row>
      <xdr:rowOff>140804</xdr:rowOff>
    </xdr:from>
    <xdr:to>
      <xdr:col>54</xdr:col>
      <xdr:colOff>107675</xdr:colOff>
      <xdr:row>29</xdr:row>
      <xdr:rowOff>140804</xdr:rowOff>
    </xdr:to>
    <xdr:sp macro="" textlink="">
      <xdr:nvSpPr>
        <xdr:cNvPr id="13" name="Line 21"/>
        <xdr:cNvSpPr>
          <a:spLocks noChangeShapeType="1"/>
        </xdr:cNvSpPr>
      </xdr:nvSpPr>
      <xdr:spPr bwMode="auto">
        <a:xfrm>
          <a:off x="3184249" y="4836629"/>
          <a:ext cx="3200401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33</xdr:row>
      <xdr:rowOff>0</xdr:rowOff>
    </xdr:from>
    <xdr:to>
      <xdr:col>55</xdr:col>
      <xdr:colOff>0</xdr:colOff>
      <xdr:row>33</xdr:row>
      <xdr:rowOff>0</xdr:rowOff>
    </xdr:to>
    <xdr:sp macro="" textlink="">
      <xdr:nvSpPr>
        <xdr:cNvPr id="14" name="Line 22"/>
        <xdr:cNvSpPr>
          <a:spLocks noChangeShapeType="1"/>
        </xdr:cNvSpPr>
      </xdr:nvSpPr>
      <xdr:spPr bwMode="auto">
        <a:xfrm>
          <a:off x="4105275" y="55054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51</xdr:row>
      <xdr:rowOff>0</xdr:rowOff>
    </xdr:from>
    <xdr:to>
      <xdr:col>55</xdr:col>
      <xdr:colOff>0</xdr:colOff>
      <xdr:row>51</xdr:row>
      <xdr:rowOff>0</xdr:rowOff>
    </xdr:to>
    <xdr:sp macro="" textlink="">
      <xdr:nvSpPr>
        <xdr:cNvPr id="15" name="Line 23"/>
        <xdr:cNvSpPr>
          <a:spLocks noChangeShapeType="1"/>
        </xdr:cNvSpPr>
      </xdr:nvSpPr>
      <xdr:spPr bwMode="auto">
        <a:xfrm>
          <a:off x="4105275" y="82486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104775</xdr:colOff>
      <xdr:row>33</xdr:row>
      <xdr:rowOff>85725</xdr:rowOff>
    </xdr:from>
    <xdr:to>
      <xdr:col>34</xdr:col>
      <xdr:colOff>0</xdr:colOff>
      <xdr:row>53</xdr:row>
      <xdr:rowOff>95250</xdr:rowOff>
    </xdr:to>
    <xdr:graphicFrame macro="">
      <xdr:nvGraphicFramePr>
        <xdr:cNvPr id="16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9525</xdr:colOff>
      <xdr:row>5</xdr:row>
      <xdr:rowOff>0</xdr:rowOff>
    </xdr:from>
    <xdr:to>
      <xdr:col>20</xdr:col>
      <xdr:colOff>66675</xdr:colOff>
      <xdr:row>5</xdr:row>
      <xdr:rowOff>0</xdr:rowOff>
    </xdr:to>
    <xdr:sp macro="" textlink="">
      <xdr:nvSpPr>
        <xdr:cNvPr id="17" name="Line 34"/>
        <xdr:cNvSpPr>
          <a:spLocks noChangeShapeType="1"/>
        </xdr:cNvSpPr>
      </xdr:nvSpPr>
      <xdr:spPr bwMode="auto">
        <a:xfrm>
          <a:off x="1600200" y="847725"/>
          <a:ext cx="857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18" name="Line 35"/>
        <xdr:cNvSpPr>
          <a:spLocks noChangeShapeType="1"/>
        </xdr:cNvSpPr>
      </xdr:nvSpPr>
      <xdr:spPr bwMode="auto">
        <a:xfrm>
          <a:off x="4219575" y="676275"/>
          <a:ext cx="2171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9525</xdr:colOff>
      <xdr:row>19</xdr:row>
      <xdr:rowOff>0</xdr:rowOff>
    </xdr:from>
    <xdr:to>
      <xdr:col>48</xdr:col>
      <xdr:colOff>0</xdr:colOff>
      <xdr:row>19</xdr:row>
      <xdr:rowOff>0</xdr:rowOff>
    </xdr:to>
    <xdr:sp macro="" textlink="">
      <xdr:nvSpPr>
        <xdr:cNvPr id="19" name="Line 37"/>
        <xdr:cNvSpPr>
          <a:spLocks noChangeShapeType="1"/>
        </xdr:cNvSpPr>
      </xdr:nvSpPr>
      <xdr:spPr bwMode="auto">
        <a:xfrm>
          <a:off x="4572000" y="3171825"/>
          <a:ext cx="10191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5</xdr:row>
      <xdr:rowOff>0</xdr:rowOff>
    </xdr:from>
    <xdr:to>
      <xdr:col>26</xdr:col>
      <xdr:colOff>0</xdr:colOff>
      <xdr:row>5</xdr:row>
      <xdr:rowOff>0</xdr:rowOff>
    </xdr:to>
    <xdr:sp macro="" textlink="">
      <xdr:nvSpPr>
        <xdr:cNvPr id="20" name="Line 44"/>
        <xdr:cNvSpPr>
          <a:spLocks noChangeShapeType="1"/>
        </xdr:cNvSpPr>
      </xdr:nvSpPr>
      <xdr:spPr bwMode="auto">
        <a:xfrm>
          <a:off x="2619375" y="847725"/>
          <a:ext cx="457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49</xdr:col>
      <xdr:colOff>0</xdr:colOff>
      <xdr:row>19</xdr:row>
      <xdr:rowOff>0</xdr:rowOff>
    </xdr:from>
    <xdr:to>
      <xdr:col>55</xdr:col>
      <xdr:colOff>0</xdr:colOff>
      <xdr:row>19</xdr:row>
      <xdr:rowOff>0</xdr:rowOff>
    </xdr:to>
    <xdr:sp macro="" textlink="">
      <xdr:nvSpPr>
        <xdr:cNvPr id="21" name="Line 45"/>
        <xdr:cNvSpPr>
          <a:spLocks noChangeShapeType="1"/>
        </xdr:cNvSpPr>
      </xdr:nvSpPr>
      <xdr:spPr bwMode="auto">
        <a:xfrm>
          <a:off x="5705475" y="317182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13"/>
        <xdr:cNvSpPr>
          <a:spLocks noChangeShapeType="1"/>
        </xdr:cNvSpPr>
      </xdr:nvSpPr>
      <xdr:spPr bwMode="auto">
        <a:xfrm>
          <a:off x="3190875" y="4857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" name="Line 1028"/>
        <xdr:cNvSpPr>
          <a:spLocks noChangeShapeType="1"/>
        </xdr:cNvSpPr>
      </xdr:nvSpPr>
      <xdr:spPr bwMode="auto">
        <a:xfrm>
          <a:off x="333375" y="5238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24</xdr:row>
      <xdr:rowOff>0</xdr:rowOff>
    </xdr:from>
    <xdr:to>
      <xdr:col>55</xdr:col>
      <xdr:colOff>0</xdr:colOff>
      <xdr:row>24</xdr:row>
      <xdr:rowOff>0</xdr:rowOff>
    </xdr:to>
    <xdr:sp macro="" textlink="">
      <xdr:nvSpPr>
        <xdr:cNvPr id="3" name="Line 1029"/>
        <xdr:cNvSpPr>
          <a:spLocks noChangeShapeType="1"/>
        </xdr:cNvSpPr>
      </xdr:nvSpPr>
      <xdr:spPr bwMode="auto">
        <a:xfrm>
          <a:off x="333375" y="33432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55</xdr:col>
      <xdr:colOff>0</xdr:colOff>
      <xdr:row>28</xdr:row>
      <xdr:rowOff>0</xdr:rowOff>
    </xdr:to>
    <xdr:sp macro="" textlink="">
      <xdr:nvSpPr>
        <xdr:cNvPr id="4" name="Line 1030"/>
        <xdr:cNvSpPr>
          <a:spLocks noChangeShapeType="1"/>
        </xdr:cNvSpPr>
      </xdr:nvSpPr>
      <xdr:spPr bwMode="auto">
        <a:xfrm>
          <a:off x="333375" y="39147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31</xdr:row>
      <xdr:rowOff>0</xdr:rowOff>
    </xdr:from>
    <xdr:to>
      <xdr:col>55</xdr:col>
      <xdr:colOff>0</xdr:colOff>
      <xdr:row>31</xdr:row>
      <xdr:rowOff>0</xdr:rowOff>
    </xdr:to>
    <xdr:sp macro="" textlink="">
      <xdr:nvSpPr>
        <xdr:cNvPr id="5" name="Line 1031"/>
        <xdr:cNvSpPr>
          <a:spLocks noChangeShapeType="1"/>
        </xdr:cNvSpPr>
      </xdr:nvSpPr>
      <xdr:spPr bwMode="auto">
        <a:xfrm>
          <a:off x="333375" y="4410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6" name="Line 1032"/>
        <xdr:cNvSpPr>
          <a:spLocks noChangeShapeType="1"/>
        </xdr:cNvSpPr>
      </xdr:nvSpPr>
      <xdr:spPr bwMode="auto">
        <a:xfrm>
          <a:off x="333375" y="1019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7" name="Line 1033"/>
        <xdr:cNvSpPr>
          <a:spLocks noChangeShapeType="1"/>
        </xdr:cNvSpPr>
      </xdr:nvSpPr>
      <xdr:spPr bwMode="auto">
        <a:xfrm>
          <a:off x="333375" y="6734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53</xdr:row>
      <xdr:rowOff>0</xdr:rowOff>
    </xdr:from>
    <xdr:to>
      <xdr:col>55</xdr:col>
      <xdr:colOff>0</xdr:colOff>
      <xdr:row>53</xdr:row>
      <xdr:rowOff>0</xdr:rowOff>
    </xdr:to>
    <xdr:sp macro="" textlink="">
      <xdr:nvSpPr>
        <xdr:cNvPr id="8" name="Line 1034"/>
        <xdr:cNvSpPr>
          <a:spLocks noChangeShapeType="1"/>
        </xdr:cNvSpPr>
      </xdr:nvSpPr>
      <xdr:spPr bwMode="auto">
        <a:xfrm>
          <a:off x="333375" y="73056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56</xdr:row>
      <xdr:rowOff>0</xdr:rowOff>
    </xdr:from>
    <xdr:to>
      <xdr:col>55</xdr:col>
      <xdr:colOff>0</xdr:colOff>
      <xdr:row>56</xdr:row>
      <xdr:rowOff>0</xdr:rowOff>
    </xdr:to>
    <xdr:sp macro="" textlink="">
      <xdr:nvSpPr>
        <xdr:cNvPr id="9" name="Line 1035"/>
        <xdr:cNvSpPr>
          <a:spLocks noChangeShapeType="1"/>
        </xdr:cNvSpPr>
      </xdr:nvSpPr>
      <xdr:spPr bwMode="auto">
        <a:xfrm>
          <a:off x="333375" y="78009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74</xdr:row>
      <xdr:rowOff>0</xdr:rowOff>
    </xdr:from>
    <xdr:to>
      <xdr:col>55</xdr:col>
      <xdr:colOff>0</xdr:colOff>
      <xdr:row>74</xdr:row>
      <xdr:rowOff>0</xdr:rowOff>
    </xdr:to>
    <xdr:sp macro="" textlink="">
      <xdr:nvSpPr>
        <xdr:cNvPr id="10" name="Line 1036"/>
        <xdr:cNvSpPr>
          <a:spLocks noChangeShapeType="1"/>
        </xdr:cNvSpPr>
      </xdr:nvSpPr>
      <xdr:spPr bwMode="auto">
        <a:xfrm>
          <a:off x="333375" y="10125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54</xdr:row>
      <xdr:rowOff>0</xdr:rowOff>
    </xdr:from>
    <xdr:to>
      <xdr:col>37</xdr:col>
      <xdr:colOff>104775</xdr:colOff>
      <xdr:row>54</xdr:row>
      <xdr:rowOff>0</xdr:rowOff>
    </xdr:to>
    <xdr:sp macro="" textlink="">
      <xdr:nvSpPr>
        <xdr:cNvPr id="11" name="Line 1039"/>
        <xdr:cNvSpPr>
          <a:spLocks noChangeShapeType="1"/>
        </xdr:cNvSpPr>
      </xdr:nvSpPr>
      <xdr:spPr bwMode="auto">
        <a:xfrm>
          <a:off x="2857500" y="74961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5</xdr:row>
      <xdr:rowOff>0</xdr:rowOff>
    </xdr:from>
    <xdr:to>
      <xdr:col>31</xdr:col>
      <xdr:colOff>19050</xdr:colOff>
      <xdr:row>5</xdr:row>
      <xdr:rowOff>0</xdr:rowOff>
    </xdr:to>
    <xdr:sp macro="" textlink="">
      <xdr:nvSpPr>
        <xdr:cNvPr id="12" name="Line 1040"/>
        <xdr:cNvSpPr>
          <a:spLocks noChangeShapeType="1"/>
        </xdr:cNvSpPr>
      </xdr:nvSpPr>
      <xdr:spPr bwMode="auto">
        <a:xfrm>
          <a:off x="28670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5</xdr:row>
      <xdr:rowOff>0</xdr:rowOff>
    </xdr:from>
    <xdr:to>
      <xdr:col>47</xdr:col>
      <xdr:colOff>19050</xdr:colOff>
      <xdr:row>5</xdr:row>
      <xdr:rowOff>0</xdr:rowOff>
    </xdr:to>
    <xdr:sp macro="" textlink="">
      <xdr:nvSpPr>
        <xdr:cNvPr id="13" name="Line 1041"/>
        <xdr:cNvSpPr>
          <a:spLocks noChangeShapeType="1"/>
        </xdr:cNvSpPr>
      </xdr:nvSpPr>
      <xdr:spPr bwMode="auto">
        <a:xfrm>
          <a:off x="46958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30</xdr:row>
      <xdr:rowOff>0</xdr:rowOff>
    </xdr:from>
    <xdr:to>
      <xdr:col>31</xdr:col>
      <xdr:colOff>19050</xdr:colOff>
      <xdr:row>30</xdr:row>
      <xdr:rowOff>0</xdr:rowOff>
    </xdr:to>
    <xdr:sp macro="" textlink="">
      <xdr:nvSpPr>
        <xdr:cNvPr id="14" name="Line 1042"/>
        <xdr:cNvSpPr>
          <a:spLocks noChangeShapeType="1"/>
        </xdr:cNvSpPr>
      </xdr:nvSpPr>
      <xdr:spPr bwMode="auto">
        <a:xfrm>
          <a:off x="28670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30</xdr:row>
      <xdr:rowOff>0</xdr:rowOff>
    </xdr:from>
    <xdr:to>
      <xdr:col>47</xdr:col>
      <xdr:colOff>19050</xdr:colOff>
      <xdr:row>30</xdr:row>
      <xdr:rowOff>0</xdr:rowOff>
    </xdr:to>
    <xdr:sp macro="" textlink="">
      <xdr:nvSpPr>
        <xdr:cNvPr id="15" name="Line 1043"/>
        <xdr:cNvSpPr>
          <a:spLocks noChangeShapeType="1"/>
        </xdr:cNvSpPr>
      </xdr:nvSpPr>
      <xdr:spPr bwMode="auto">
        <a:xfrm>
          <a:off x="46958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55</xdr:row>
      <xdr:rowOff>0</xdr:rowOff>
    </xdr:from>
    <xdr:to>
      <xdr:col>31</xdr:col>
      <xdr:colOff>9525</xdr:colOff>
      <xdr:row>55</xdr:row>
      <xdr:rowOff>0</xdr:rowOff>
    </xdr:to>
    <xdr:sp macro="" textlink="">
      <xdr:nvSpPr>
        <xdr:cNvPr id="16" name="Line 1044"/>
        <xdr:cNvSpPr>
          <a:spLocks noChangeShapeType="1"/>
        </xdr:cNvSpPr>
      </xdr:nvSpPr>
      <xdr:spPr bwMode="auto">
        <a:xfrm>
          <a:off x="28575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55</xdr:row>
      <xdr:rowOff>0</xdr:rowOff>
    </xdr:from>
    <xdr:to>
      <xdr:col>47</xdr:col>
      <xdr:colOff>9525</xdr:colOff>
      <xdr:row>55</xdr:row>
      <xdr:rowOff>0</xdr:rowOff>
    </xdr:to>
    <xdr:sp macro="" textlink="">
      <xdr:nvSpPr>
        <xdr:cNvPr id="17" name="Line 1045"/>
        <xdr:cNvSpPr>
          <a:spLocks noChangeShapeType="1"/>
        </xdr:cNvSpPr>
      </xdr:nvSpPr>
      <xdr:spPr bwMode="auto">
        <a:xfrm>
          <a:off x="46863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18" name="Line 1046"/>
        <xdr:cNvSpPr>
          <a:spLocks noChangeShapeType="1"/>
        </xdr:cNvSpPr>
      </xdr:nvSpPr>
      <xdr:spPr bwMode="auto">
        <a:xfrm>
          <a:off x="4686300" y="7496175"/>
          <a:ext cx="17049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4</xdr:row>
      <xdr:rowOff>0</xdr:rowOff>
    </xdr:from>
    <xdr:to>
      <xdr:col>38</xdr:col>
      <xdr:colOff>0</xdr:colOff>
      <xdr:row>4</xdr:row>
      <xdr:rowOff>0</xdr:rowOff>
    </xdr:to>
    <xdr:sp macro="" textlink="">
      <xdr:nvSpPr>
        <xdr:cNvPr id="19" name="Line 1049"/>
        <xdr:cNvSpPr>
          <a:spLocks noChangeShapeType="1"/>
        </xdr:cNvSpPr>
      </xdr:nvSpPr>
      <xdr:spPr bwMode="auto">
        <a:xfrm>
          <a:off x="2867025" y="7143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0" name="Line 1050"/>
        <xdr:cNvSpPr>
          <a:spLocks noChangeShapeType="1"/>
        </xdr:cNvSpPr>
      </xdr:nvSpPr>
      <xdr:spPr bwMode="auto">
        <a:xfrm>
          <a:off x="4695825" y="7143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29</xdr:row>
      <xdr:rowOff>0</xdr:rowOff>
    </xdr:from>
    <xdr:to>
      <xdr:col>38</xdr:col>
      <xdr:colOff>0</xdr:colOff>
      <xdr:row>29</xdr:row>
      <xdr:rowOff>0</xdr:rowOff>
    </xdr:to>
    <xdr:sp macro="" textlink="">
      <xdr:nvSpPr>
        <xdr:cNvPr id="21" name="Line 1053"/>
        <xdr:cNvSpPr>
          <a:spLocks noChangeShapeType="1"/>
        </xdr:cNvSpPr>
      </xdr:nvSpPr>
      <xdr:spPr bwMode="auto">
        <a:xfrm>
          <a:off x="2867025" y="41052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2" name="Line 1054"/>
        <xdr:cNvSpPr>
          <a:spLocks noChangeShapeType="1"/>
        </xdr:cNvSpPr>
      </xdr:nvSpPr>
      <xdr:spPr bwMode="auto">
        <a:xfrm>
          <a:off x="4695825" y="41052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32</xdr:row>
      <xdr:rowOff>0</xdr:rowOff>
    </xdr:from>
    <xdr:to>
      <xdr:col>53</xdr:col>
      <xdr:colOff>38100</xdr:colOff>
      <xdr:row>55</xdr:row>
      <xdr:rowOff>123825</xdr:rowOff>
    </xdr:to>
    <xdr:graphicFrame macro="">
      <xdr:nvGraphicFramePr>
        <xdr:cNvPr id="2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17689</xdr:colOff>
      <xdr:row>45</xdr:row>
      <xdr:rowOff>47624</xdr:rowOff>
    </xdr:from>
    <xdr:to>
      <xdr:col>33</xdr:col>
      <xdr:colOff>44903</xdr:colOff>
      <xdr:row>46</xdr:row>
      <xdr:rowOff>76200</xdr:rowOff>
    </xdr:to>
    <xdr:sp macro="" textlink="">
      <xdr:nvSpPr>
        <xdr:cNvPr id="3" name="recYrke13"/>
        <xdr:cNvSpPr>
          <a:spLocks noChangeArrowheads="1"/>
        </xdr:cNvSpPr>
      </xdr:nvSpPr>
      <xdr:spPr bwMode="auto">
        <a:xfrm>
          <a:off x="1151164" y="8162924"/>
          <a:ext cx="2770414" cy="16192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Civilingenjörsyrken</a:t>
          </a:r>
        </a:p>
      </xdr:txBody>
    </xdr:sp>
    <xdr:clientData/>
  </xdr:twoCellAnchor>
  <xdr:twoCellAnchor>
    <xdr:from>
      <xdr:col>18</xdr:col>
      <xdr:colOff>44823</xdr:colOff>
      <xdr:row>33</xdr:row>
      <xdr:rowOff>157722</xdr:rowOff>
    </xdr:from>
    <xdr:to>
      <xdr:col>42</xdr:col>
      <xdr:colOff>67235</xdr:colOff>
      <xdr:row>33</xdr:row>
      <xdr:rowOff>561975</xdr:rowOff>
    </xdr:to>
    <xdr:sp macro="" textlink="">
      <xdr:nvSpPr>
        <xdr:cNvPr id="4" name="recYrke1"/>
        <xdr:cNvSpPr>
          <a:spLocks noChangeArrowheads="1"/>
        </xdr:cNvSpPr>
      </xdr:nvSpPr>
      <xdr:spPr bwMode="auto">
        <a:xfrm>
          <a:off x="2206998" y="5158347"/>
          <a:ext cx="2765612" cy="404253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Butikspersonal</a:t>
          </a:r>
        </a:p>
      </xdr:txBody>
    </xdr:sp>
    <xdr:clientData/>
  </xdr:twoCellAnchor>
  <xdr:twoCellAnchor>
    <xdr:from>
      <xdr:col>23</xdr:col>
      <xdr:colOff>25492</xdr:colOff>
      <xdr:row>33</xdr:row>
      <xdr:rowOff>563935</xdr:rowOff>
    </xdr:from>
    <xdr:to>
      <xdr:col>47</xdr:col>
      <xdr:colOff>47904</xdr:colOff>
      <xdr:row>33</xdr:row>
      <xdr:rowOff>885826</xdr:rowOff>
    </xdr:to>
    <xdr:sp macro="" textlink="">
      <xdr:nvSpPr>
        <xdr:cNvPr id="5" name="recYrke2"/>
        <xdr:cNvSpPr>
          <a:spLocks noChangeArrowheads="1"/>
        </xdr:cNvSpPr>
      </xdr:nvSpPr>
      <xdr:spPr bwMode="auto">
        <a:xfrm>
          <a:off x="2759167" y="5564560"/>
          <a:ext cx="2765612" cy="321891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Grundskollärare, fritidspedagoger och förskollärare</a:t>
          </a:r>
        </a:p>
      </xdr:txBody>
    </xdr:sp>
    <xdr:clientData/>
  </xdr:twoCellAnchor>
  <xdr:twoCellAnchor>
    <xdr:from>
      <xdr:col>25</xdr:col>
      <xdr:colOff>47625</xdr:colOff>
      <xdr:row>33</xdr:row>
      <xdr:rowOff>885824</xdr:rowOff>
    </xdr:from>
    <xdr:to>
      <xdr:col>49</xdr:col>
      <xdr:colOff>72278</xdr:colOff>
      <xdr:row>34</xdr:row>
      <xdr:rowOff>190499</xdr:rowOff>
    </xdr:to>
    <xdr:sp macro="" textlink="">
      <xdr:nvSpPr>
        <xdr:cNvPr id="6" name="recYrke3"/>
        <xdr:cNvSpPr>
          <a:spLocks noChangeArrowheads="1"/>
        </xdr:cNvSpPr>
      </xdr:nvSpPr>
      <xdr:spPr bwMode="auto">
        <a:xfrm>
          <a:off x="3009900" y="5886449"/>
          <a:ext cx="2767853" cy="33337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Undersköterskor</a:t>
          </a:r>
        </a:p>
      </xdr:txBody>
    </xdr:sp>
    <xdr:clientData/>
  </xdr:twoCellAnchor>
  <xdr:twoCellAnchor>
    <xdr:from>
      <xdr:col>23</xdr:col>
      <xdr:colOff>30954</xdr:colOff>
      <xdr:row>34</xdr:row>
      <xdr:rowOff>190500</xdr:rowOff>
    </xdr:from>
    <xdr:to>
      <xdr:col>47</xdr:col>
      <xdr:colOff>59390</xdr:colOff>
      <xdr:row>35</xdr:row>
      <xdr:rowOff>114301</xdr:rowOff>
    </xdr:to>
    <xdr:sp macro="" textlink="">
      <xdr:nvSpPr>
        <xdr:cNvPr id="7" name="recYrke4"/>
        <xdr:cNvSpPr>
          <a:spLocks noChangeArrowheads="1"/>
        </xdr:cNvSpPr>
      </xdr:nvSpPr>
      <xdr:spPr bwMode="auto">
        <a:xfrm>
          <a:off x="2764629" y="6219825"/>
          <a:ext cx="2771636" cy="28575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Kontorsassistenter och sekreterare</a:t>
          </a:r>
        </a:p>
      </xdr:txBody>
    </xdr:sp>
    <xdr:clientData/>
  </xdr:twoCellAnchor>
  <xdr:twoCellAnchor>
    <xdr:from>
      <xdr:col>20</xdr:col>
      <xdr:colOff>64152</xdr:colOff>
      <xdr:row>35</xdr:row>
      <xdr:rowOff>114299</xdr:rowOff>
    </xdr:from>
    <xdr:to>
      <xdr:col>44</xdr:col>
      <xdr:colOff>85725</xdr:colOff>
      <xdr:row>36</xdr:row>
      <xdr:rowOff>65671</xdr:rowOff>
    </xdr:to>
    <xdr:sp macro="" textlink="">
      <xdr:nvSpPr>
        <xdr:cNvPr id="8" name="recYrke5"/>
        <xdr:cNvSpPr>
          <a:spLocks noChangeArrowheads="1"/>
        </xdr:cNvSpPr>
      </xdr:nvSpPr>
      <xdr:spPr bwMode="auto">
        <a:xfrm>
          <a:off x="2454927" y="6505574"/>
          <a:ext cx="2764773" cy="27522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Skötare, vårdare och personliga assistenter m.fl.</a:t>
          </a:r>
        </a:p>
      </xdr:txBody>
    </xdr:sp>
    <xdr:clientData/>
  </xdr:twoCellAnchor>
  <xdr:twoCellAnchor>
    <xdr:from>
      <xdr:col>11</xdr:col>
      <xdr:colOff>33737</xdr:colOff>
      <xdr:row>36</xdr:row>
      <xdr:rowOff>71440</xdr:rowOff>
    </xdr:from>
    <xdr:to>
      <xdr:col>35</xdr:col>
      <xdr:colOff>59109</xdr:colOff>
      <xdr:row>37</xdr:row>
      <xdr:rowOff>109540</xdr:rowOff>
    </xdr:to>
    <xdr:sp macro="" textlink="">
      <xdr:nvSpPr>
        <xdr:cNvPr id="9" name="recYrke6"/>
        <xdr:cNvSpPr>
          <a:spLocks noChangeArrowheads="1"/>
        </xdr:cNvSpPr>
      </xdr:nvSpPr>
      <xdr:spPr bwMode="auto">
        <a:xfrm>
          <a:off x="1395812" y="6786565"/>
          <a:ext cx="2768572" cy="23812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Försäkringsrådgivare, företagssäljare och inköpare m.fl.</a:t>
          </a:r>
        </a:p>
      </xdr:txBody>
    </xdr:sp>
    <xdr:clientData/>
  </xdr:twoCellAnchor>
  <xdr:twoCellAnchor>
    <xdr:from>
      <xdr:col>23</xdr:col>
      <xdr:colOff>26053</xdr:colOff>
      <xdr:row>37</xdr:row>
      <xdr:rowOff>119064</xdr:rowOff>
    </xdr:from>
    <xdr:to>
      <xdr:col>47</xdr:col>
      <xdr:colOff>51267</xdr:colOff>
      <xdr:row>39</xdr:row>
      <xdr:rowOff>4763</xdr:rowOff>
    </xdr:to>
    <xdr:sp macro="" textlink="">
      <xdr:nvSpPr>
        <xdr:cNvPr id="10" name="recYrke7"/>
        <xdr:cNvSpPr>
          <a:spLocks noChangeArrowheads="1"/>
        </xdr:cNvSpPr>
      </xdr:nvSpPr>
      <xdr:spPr bwMode="auto">
        <a:xfrm>
          <a:off x="2759728" y="7034214"/>
          <a:ext cx="2768414" cy="20002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Barnskötare och elevassistenter m.fl.</a:t>
          </a:r>
        </a:p>
      </xdr:txBody>
    </xdr:sp>
    <xdr:clientData/>
  </xdr:twoCellAnchor>
  <xdr:twoCellAnchor>
    <xdr:from>
      <xdr:col>8</xdr:col>
      <xdr:colOff>76201</xdr:colOff>
      <xdr:row>39</xdr:row>
      <xdr:rowOff>4763</xdr:rowOff>
    </xdr:from>
    <xdr:to>
      <xdr:col>32</xdr:col>
      <xdr:colOff>104773</xdr:colOff>
      <xdr:row>40</xdr:row>
      <xdr:rowOff>38100</xdr:rowOff>
    </xdr:to>
    <xdr:sp macro="" textlink="">
      <xdr:nvSpPr>
        <xdr:cNvPr id="11" name="recYrke8"/>
        <xdr:cNvSpPr>
          <a:spLocks noChangeArrowheads="1"/>
        </xdr:cNvSpPr>
      </xdr:nvSpPr>
      <xdr:spPr bwMode="auto">
        <a:xfrm>
          <a:off x="1095376" y="7234238"/>
          <a:ext cx="2771772" cy="2047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IT-arkitekter, systemutvecklare och testledare m.fl.</a:t>
          </a:r>
        </a:p>
      </xdr:txBody>
    </xdr:sp>
    <xdr:clientData/>
  </xdr:twoCellAnchor>
  <xdr:twoCellAnchor>
    <xdr:from>
      <xdr:col>18</xdr:col>
      <xdr:colOff>42862</xdr:colOff>
      <xdr:row>40</xdr:row>
      <xdr:rowOff>38100</xdr:rowOff>
    </xdr:from>
    <xdr:to>
      <xdr:col>42</xdr:col>
      <xdr:colOff>67515</xdr:colOff>
      <xdr:row>41</xdr:row>
      <xdr:rowOff>71438</xdr:rowOff>
    </xdr:to>
    <xdr:sp macro="" textlink="">
      <xdr:nvSpPr>
        <xdr:cNvPr id="12" name="recYrke9"/>
        <xdr:cNvSpPr>
          <a:spLocks noChangeArrowheads="1"/>
        </xdr:cNvSpPr>
      </xdr:nvSpPr>
      <xdr:spPr bwMode="auto">
        <a:xfrm>
          <a:off x="2205037" y="7439025"/>
          <a:ext cx="2767853" cy="214313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Organisationsutvecklare, utredare och HR-specialister m.fl.</a:t>
          </a:r>
        </a:p>
      </xdr:txBody>
    </xdr:sp>
    <xdr:clientData/>
  </xdr:twoCellAnchor>
  <xdr:twoCellAnchor>
    <xdr:from>
      <xdr:col>3</xdr:col>
      <xdr:colOff>91609</xdr:colOff>
      <xdr:row>41</xdr:row>
      <xdr:rowOff>71436</xdr:rowOff>
    </xdr:from>
    <xdr:to>
      <xdr:col>27</xdr:col>
      <xdr:colOff>111918</xdr:colOff>
      <xdr:row>42</xdr:row>
      <xdr:rowOff>128587</xdr:rowOff>
    </xdr:to>
    <xdr:sp macro="" textlink="">
      <xdr:nvSpPr>
        <xdr:cNvPr id="13" name="recYrke10"/>
        <xdr:cNvSpPr>
          <a:spLocks noChangeArrowheads="1"/>
        </xdr:cNvSpPr>
      </xdr:nvSpPr>
      <xdr:spPr bwMode="auto">
        <a:xfrm>
          <a:off x="539284" y="7653336"/>
          <a:ext cx="2763509" cy="19050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Snickare, murare och anläggningsarbetare</a:t>
          </a:r>
        </a:p>
      </xdr:txBody>
    </xdr:sp>
    <xdr:clientData/>
  </xdr:twoCellAnchor>
  <xdr:twoCellAnchor>
    <xdr:from>
      <xdr:col>7</xdr:col>
      <xdr:colOff>104495</xdr:colOff>
      <xdr:row>42</xdr:row>
      <xdr:rowOff>128588</xdr:rowOff>
    </xdr:from>
    <xdr:to>
      <xdr:col>32</xdr:col>
      <xdr:colOff>15408</xdr:colOff>
      <xdr:row>44</xdr:row>
      <xdr:rowOff>28574</xdr:rowOff>
    </xdr:to>
    <xdr:sp macro="" textlink="">
      <xdr:nvSpPr>
        <xdr:cNvPr id="14" name="recYrke11"/>
        <xdr:cNvSpPr>
          <a:spLocks noChangeArrowheads="1"/>
        </xdr:cNvSpPr>
      </xdr:nvSpPr>
      <xdr:spPr bwMode="auto">
        <a:xfrm>
          <a:off x="1009370" y="7843838"/>
          <a:ext cx="2768413" cy="16668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Ingenjörer och tekniker</a:t>
          </a:r>
        </a:p>
      </xdr:txBody>
    </xdr:sp>
    <xdr:clientData/>
  </xdr:twoCellAnchor>
  <xdr:twoCellAnchor>
    <xdr:from>
      <xdr:col>8</xdr:col>
      <xdr:colOff>81243</xdr:colOff>
      <xdr:row>44</xdr:row>
      <xdr:rowOff>28576</xdr:rowOff>
    </xdr:from>
    <xdr:to>
      <xdr:col>32</xdr:col>
      <xdr:colOff>103655</xdr:colOff>
      <xdr:row>45</xdr:row>
      <xdr:rowOff>47626</xdr:rowOff>
    </xdr:to>
    <xdr:sp macro="" textlink="">
      <xdr:nvSpPr>
        <xdr:cNvPr id="15" name="recYrke12"/>
        <xdr:cNvSpPr>
          <a:spLocks noChangeArrowheads="1"/>
        </xdr:cNvSpPr>
      </xdr:nvSpPr>
      <xdr:spPr bwMode="auto">
        <a:xfrm>
          <a:off x="1100418" y="8010526"/>
          <a:ext cx="2765612" cy="1524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Lagerpersonal och transportledare m.fl.</a:t>
          </a:r>
        </a:p>
      </xdr:txBody>
    </xdr:sp>
    <xdr:clientData/>
  </xdr:twoCellAnchor>
  <xdr:twoCellAnchor>
    <xdr:from>
      <xdr:col>24</xdr:col>
      <xdr:colOff>73477</xdr:colOff>
      <xdr:row>46</xdr:row>
      <xdr:rowOff>76198</xdr:rowOff>
    </xdr:from>
    <xdr:to>
      <xdr:col>48</xdr:col>
      <xdr:colOff>109536</xdr:colOff>
      <xdr:row>47</xdr:row>
      <xdr:rowOff>114300</xdr:rowOff>
    </xdr:to>
    <xdr:sp macro="" textlink="">
      <xdr:nvSpPr>
        <xdr:cNvPr id="16" name="recYrke14"/>
        <xdr:cNvSpPr>
          <a:spLocks noChangeArrowheads="1"/>
        </xdr:cNvSpPr>
      </xdr:nvSpPr>
      <xdr:spPr bwMode="auto">
        <a:xfrm>
          <a:off x="2921452" y="8324848"/>
          <a:ext cx="2779259" cy="17145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Sjuksköterskor</a:t>
          </a:r>
        </a:p>
      </xdr:txBody>
    </xdr:sp>
    <xdr:clientData/>
  </xdr:twoCellAnchor>
  <xdr:twoCellAnchor>
    <xdr:from>
      <xdr:col>5</xdr:col>
      <xdr:colOff>55789</xdr:colOff>
      <xdr:row>47</xdr:row>
      <xdr:rowOff>114302</xdr:rowOff>
    </xdr:from>
    <xdr:to>
      <xdr:col>29</xdr:col>
      <xdr:colOff>79602</xdr:colOff>
      <xdr:row>48</xdr:row>
      <xdr:rowOff>95252</xdr:rowOff>
    </xdr:to>
    <xdr:sp macro="" textlink="">
      <xdr:nvSpPr>
        <xdr:cNvPr id="17" name="recYrke15"/>
        <xdr:cNvSpPr>
          <a:spLocks noChangeArrowheads="1"/>
        </xdr:cNvSpPr>
      </xdr:nvSpPr>
      <xdr:spPr bwMode="auto">
        <a:xfrm>
          <a:off x="732064" y="8496302"/>
          <a:ext cx="2767013" cy="1143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Lastbils- och bussförare</a:t>
          </a:r>
        </a:p>
      </xdr:txBody>
    </xdr:sp>
    <xdr:clientData/>
  </xdr:twoCellAnchor>
  <xdr:twoCellAnchor>
    <xdr:from>
      <xdr:col>18</xdr:col>
      <xdr:colOff>39463</xdr:colOff>
      <xdr:row>48</xdr:row>
      <xdr:rowOff>95249</xdr:rowOff>
    </xdr:from>
    <xdr:to>
      <xdr:col>42</xdr:col>
      <xdr:colOff>76201</xdr:colOff>
      <xdr:row>49</xdr:row>
      <xdr:rowOff>90486</xdr:rowOff>
    </xdr:to>
    <xdr:sp macro="" textlink="">
      <xdr:nvSpPr>
        <xdr:cNvPr id="18" name="recYrke16"/>
        <xdr:cNvSpPr>
          <a:spLocks noChangeArrowheads="1"/>
        </xdr:cNvSpPr>
      </xdr:nvSpPr>
      <xdr:spPr bwMode="auto">
        <a:xfrm>
          <a:off x="2201638" y="8610599"/>
          <a:ext cx="2779938" cy="1285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Snabbmatspersonal, köks- och restaurangbiträden m.fl.</a:t>
          </a:r>
        </a:p>
      </xdr:txBody>
    </xdr:sp>
    <xdr:clientData/>
  </xdr:twoCellAnchor>
  <xdr:twoCellAnchor>
    <xdr:from>
      <xdr:col>22</xdr:col>
      <xdr:colOff>33338</xdr:colOff>
      <xdr:row>49</xdr:row>
      <xdr:rowOff>91680</xdr:rowOff>
    </xdr:from>
    <xdr:to>
      <xdr:col>46</xdr:col>
      <xdr:colOff>57151</xdr:colOff>
      <xdr:row>50</xdr:row>
      <xdr:rowOff>90488</xdr:rowOff>
    </xdr:to>
    <xdr:sp macro="" textlink="">
      <xdr:nvSpPr>
        <xdr:cNvPr id="19" name="recYrke17"/>
        <xdr:cNvSpPr>
          <a:spLocks noChangeArrowheads="1"/>
        </xdr:cNvSpPr>
      </xdr:nvSpPr>
      <xdr:spPr bwMode="auto">
        <a:xfrm>
          <a:off x="2652713" y="8740380"/>
          <a:ext cx="2767013" cy="13215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Vårdbiträden</a:t>
          </a:r>
        </a:p>
      </xdr:txBody>
    </xdr:sp>
    <xdr:clientData/>
  </xdr:twoCellAnchor>
  <xdr:twoCellAnchor>
    <xdr:from>
      <xdr:col>21</xdr:col>
      <xdr:colOff>58511</xdr:colOff>
      <xdr:row>50</xdr:row>
      <xdr:rowOff>90486</xdr:rowOff>
    </xdr:from>
    <xdr:to>
      <xdr:col>45</xdr:col>
      <xdr:colOff>89127</xdr:colOff>
      <xdr:row>51</xdr:row>
      <xdr:rowOff>76198</xdr:rowOff>
    </xdr:to>
    <xdr:sp macro="" textlink="">
      <xdr:nvSpPr>
        <xdr:cNvPr id="20" name="recYrke18"/>
        <xdr:cNvSpPr>
          <a:spLocks noChangeArrowheads="1"/>
        </xdr:cNvSpPr>
      </xdr:nvSpPr>
      <xdr:spPr bwMode="auto">
        <a:xfrm>
          <a:off x="2563586" y="8872536"/>
          <a:ext cx="2773816" cy="11906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Städare och hemservicepersonal m.fl.</a:t>
          </a:r>
        </a:p>
      </xdr:txBody>
    </xdr:sp>
    <xdr:clientData/>
  </xdr:twoCellAnchor>
  <xdr:twoCellAnchor>
    <xdr:from>
      <xdr:col>20</xdr:col>
      <xdr:colOff>8843</xdr:colOff>
      <xdr:row>51</xdr:row>
      <xdr:rowOff>76198</xdr:rowOff>
    </xdr:from>
    <xdr:to>
      <xdr:col>44</xdr:col>
      <xdr:colOff>33337</xdr:colOff>
      <xdr:row>52</xdr:row>
      <xdr:rowOff>61912</xdr:rowOff>
    </xdr:to>
    <xdr:sp macro="" textlink="">
      <xdr:nvSpPr>
        <xdr:cNvPr id="21" name="recYrke19"/>
        <xdr:cNvSpPr>
          <a:spLocks noChangeArrowheads="1"/>
        </xdr:cNvSpPr>
      </xdr:nvSpPr>
      <xdr:spPr bwMode="auto">
        <a:xfrm>
          <a:off x="2399618" y="8991598"/>
          <a:ext cx="2767694" cy="11906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Resesäljare, kundtjänstpersonal och receptionister m.fl.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30"/>
        <xdr:cNvSpPr>
          <a:spLocks noChangeShapeType="1"/>
        </xdr:cNvSpPr>
      </xdr:nvSpPr>
      <xdr:spPr bwMode="auto">
        <a:xfrm>
          <a:off x="333375" y="5715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</xdr:row>
      <xdr:rowOff>0</xdr:rowOff>
    </xdr:from>
    <xdr:to>
      <xdr:col>55</xdr:col>
      <xdr:colOff>0</xdr:colOff>
      <xdr:row>5</xdr:row>
      <xdr:rowOff>0</xdr:rowOff>
    </xdr:to>
    <xdr:sp macro="" textlink="">
      <xdr:nvSpPr>
        <xdr:cNvPr id="23" name="Line 31"/>
        <xdr:cNvSpPr>
          <a:spLocks noChangeShapeType="1"/>
        </xdr:cNvSpPr>
      </xdr:nvSpPr>
      <xdr:spPr bwMode="auto">
        <a:xfrm>
          <a:off x="333375" y="8953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4" name="Line 32"/>
        <xdr:cNvSpPr>
          <a:spLocks noChangeShapeType="1"/>
        </xdr:cNvSpPr>
      </xdr:nvSpPr>
      <xdr:spPr bwMode="auto">
        <a:xfrm>
          <a:off x="333375" y="44196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9525</xdr:colOff>
      <xdr:row>4</xdr:row>
      <xdr:rowOff>0</xdr:rowOff>
    </xdr:from>
    <xdr:to>
      <xdr:col>36</xdr:col>
      <xdr:colOff>66675</xdr:colOff>
      <xdr:row>4</xdr:row>
      <xdr:rowOff>0</xdr:rowOff>
    </xdr:to>
    <xdr:sp macro="" textlink="">
      <xdr:nvSpPr>
        <xdr:cNvPr id="25" name="Line 36"/>
        <xdr:cNvSpPr>
          <a:spLocks noChangeShapeType="1"/>
        </xdr:cNvSpPr>
      </xdr:nvSpPr>
      <xdr:spPr bwMode="auto">
        <a:xfrm>
          <a:off x="3086100" y="742950"/>
          <a:ext cx="1200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38</xdr:col>
      <xdr:colOff>0</xdr:colOff>
      <xdr:row>4</xdr:row>
      <xdr:rowOff>0</xdr:rowOff>
    </xdr:from>
    <xdr:to>
      <xdr:col>47</xdr:col>
      <xdr:colOff>0</xdr:colOff>
      <xdr:row>4</xdr:row>
      <xdr:rowOff>0</xdr:rowOff>
    </xdr:to>
    <xdr:sp macro="" textlink="">
      <xdr:nvSpPr>
        <xdr:cNvPr id="26" name="Line 37"/>
        <xdr:cNvSpPr>
          <a:spLocks noChangeShapeType="1"/>
        </xdr:cNvSpPr>
      </xdr:nvSpPr>
      <xdr:spPr bwMode="auto">
        <a:xfrm>
          <a:off x="4448175" y="74295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48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7" name="Line 38"/>
        <xdr:cNvSpPr>
          <a:spLocks noChangeShapeType="1"/>
        </xdr:cNvSpPr>
      </xdr:nvSpPr>
      <xdr:spPr bwMode="auto">
        <a:xfrm>
          <a:off x="5610225" y="742950"/>
          <a:ext cx="781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29257</xdr:colOff>
      <xdr:row>52</xdr:row>
      <xdr:rowOff>61913</xdr:rowOff>
    </xdr:from>
    <xdr:to>
      <xdr:col>28</xdr:col>
      <xdr:colOff>59873</xdr:colOff>
      <xdr:row>53</xdr:row>
      <xdr:rowOff>57151</xdr:rowOff>
    </xdr:to>
    <xdr:sp macro="" textlink="">
      <xdr:nvSpPr>
        <xdr:cNvPr id="28" name="recYrke20"/>
        <xdr:cNvSpPr>
          <a:spLocks noChangeArrowheads="1"/>
        </xdr:cNvSpPr>
      </xdr:nvSpPr>
      <xdr:spPr bwMode="auto">
        <a:xfrm>
          <a:off x="591232" y="9110663"/>
          <a:ext cx="2773816" cy="12858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Fordonsmekaniker och reparatörer m.fl.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XLdata/UTfak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RegionMen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EAL"/>
      <sheetName val="ALDPYR_M"/>
      <sheetName val="ALDPYR_KV"/>
      <sheetName val="FOLKM"/>
      <sheetName val="BEFUTV"/>
      <sheetName val="FRUKTS"/>
      <sheetName val="FLYTT"/>
      <sheetName val="FODDADODA"/>
      <sheetName val="UTRFODD"/>
      <sheetName val="POLITIK"/>
      <sheetName val="NYBYGG"/>
      <sheetName val="UTB"/>
      <sheetName val="FORVARV"/>
      <sheetName val="SEKTOR"/>
      <sheetName val="PENDLING"/>
      <sheetName val="ARBTILLF"/>
      <sheetName val="EGNA"/>
      <sheetName val="FORTID"/>
      <sheetName val="ARBSOK"/>
      <sheetName val="BOMS"/>
      <sheetName val="HUSH"/>
      <sheetName val="INK"/>
      <sheetName val="SOCBIDR"/>
      <sheetName val="BRUTTO"/>
      <sheetName val="EK"/>
      <sheetName val="ARBFORV"/>
      <sheetName val="YRKE"/>
      <sheetName val="YRKE_R"/>
    </sheetNames>
    <sheetDataSet>
      <sheetData sheetId="0">
        <row r="3">
          <cell r="G3" t="str">
            <v>Sala</v>
          </cell>
        </row>
      </sheetData>
      <sheetData sheetId="1">
        <row r="6">
          <cell r="C6" t="str">
            <v>2018</v>
          </cell>
        </row>
        <row r="8">
          <cell r="F8" t="str">
            <v>0</v>
          </cell>
          <cell r="I8">
            <v>0.51</v>
          </cell>
          <cell r="J8">
            <v>0.59</v>
          </cell>
        </row>
        <row r="9">
          <cell r="F9" t="str">
            <v>1</v>
          </cell>
          <cell r="I9">
            <v>0.59</v>
          </cell>
          <cell r="J9">
            <v>0.6</v>
          </cell>
        </row>
        <row r="10">
          <cell r="F10" t="str">
            <v>2</v>
          </cell>
          <cell r="I10">
            <v>0.59</v>
          </cell>
          <cell r="J10">
            <v>0.62</v>
          </cell>
        </row>
        <row r="11">
          <cell r="F11" t="str">
            <v>3</v>
          </cell>
          <cell r="I11">
            <v>0.64</v>
          </cell>
          <cell r="J11">
            <v>0.62</v>
          </cell>
        </row>
        <row r="12">
          <cell r="F12" t="str">
            <v>4</v>
          </cell>
          <cell r="I12">
            <v>0.57999999999999996</v>
          </cell>
          <cell r="J12">
            <v>0.62</v>
          </cell>
        </row>
        <row r="13">
          <cell r="F13" t="str">
            <v>5</v>
          </cell>
          <cell r="I13">
            <v>0.55000000000000004</v>
          </cell>
          <cell r="J13">
            <v>0.62</v>
          </cell>
        </row>
        <row r="14">
          <cell r="F14" t="str">
            <v>6</v>
          </cell>
          <cell r="I14">
            <v>0.57999999999999996</v>
          </cell>
          <cell r="J14">
            <v>0.62</v>
          </cell>
        </row>
        <row r="15">
          <cell r="F15" t="str">
            <v>7</v>
          </cell>
          <cell r="I15">
            <v>0.71</v>
          </cell>
          <cell r="J15">
            <v>0.61</v>
          </cell>
        </row>
        <row r="16">
          <cell r="F16" t="str">
            <v>8</v>
          </cell>
          <cell r="I16">
            <v>0.7</v>
          </cell>
          <cell r="J16">
            <v>0.64</v>
          </cell>
        </row>
        <row r="17">
          <cell r="F17" t="str">
            <v>9</v>
          </cell>
          <cell r="I17">
            <v>0.6</v>
          </cell>
          <cell r="J17">
            <v>0.62</v>
          </cell>
        </row>
        <row r="18">
          <cell r="F18" t="str">
            <v>10</v>
          </cell>
          <cell r="I18">
            <v>0.63</v>
          </cell>
          <cell r="J18">
            <v>0.62</v>
          </cell>
        </row>
        <row r="19">
          <cell r="F19" t="str">
            <v>11</v>
          </cell>
          <cell r="I19">
            <v>0.65</v>
          </cell>
          <cell r="J19">
            <v>0.61</v>
          </cell>
        </row>
        <row r="20">
          <cell r="F20" t="str">
            <v>12</v>
          </cell>
          <cell r="I20">
            <v>0.6</v>
          </cell>
          <cell r="J20">
            <v>0.6</v>
          </cell>
        </row>
        <row r="21">
          <cell r="F21" t="str">
            <v>13</v>
          </cell>
          <cell r="I21">
            <v>0.47</v>
          </cell>
          <cell r="J21">
            <v>0.57999999999999996</v>
          </cell>
        </row>
        <row r="22">
          <cell r="F22" t="str">
            <v>14</v>
          </cell>
          <cell r="I22">
            <v>0.45</v>
          </cell>
          <cell r="J22">
            <v>0.57999999999999996</v>
          </cell>
        </row>
        <row r="23">
          <cell r="F23" t="str">
            <v>15</v>
          </cell>
          <cell r="I23">
            <v>0.56000000000000005</v>
          </cell>
          <cell r="J23">
            <v>0.57999999999999996</v>
          </cell>
        </row>
        <row r="24">
          <cell r="F24" t="str">
            <v>16</v>
          </cell>
          <cell r="I24">
            <v>0.52</v>
          </cell>
          <cell r="J24">
            <v>0.56999999999999995</v>
          </cell>
        </row>
        <row r="25">
          <cell r="F25" t="str">
            <v>17</v>
          </cell>
          <cell r="I25">
            <v>0.53</v>
          </cell>
          <cell r="J25">
            <v>0.56000000000000005</v>
          </cell>
        </row>
        <row r="26">
          <cell r="F26" t="str">
            <v>18</v>
          </cell>
          <cell r="I26">
            <v>0.63</v>
          </cell>
          <cell r="J26">
            <v>0.56999999999999995</v>
          </cell>
        </row>
        <row r="27">
          <cell r="F27" t="str">
            <v>19</v>
          </cell>
          <cell r="I27">
            <v>0.64</v>
          </cell>
          <cell r="J27">
            <v>0.6</v>
          </cell>
        </row>
        <row r="28">
          <cell r="F28" t="str">
            <v>20</v>
          </cell>
          <cell r="I28">
            <v>0.54</v>
          </cell>
          <cell r="J28">
            <v>0.57999999999999996</v>
          </cell>
        </row>
        <row r="29">
          <cell r="F29" t="str">
            <v>21</v>
          </cell>
          <cell r="I29">
            <v>0.53</v>
          </cell>
          <cell r="J29">
            <v>0.56000000000000005</v>
          </cell>
        </row>
        <row r="30">
          <cell r="F30" t="str">
            <v>22</v>
          </cell>
          <cell r="I30">
            <v>0.47</v>
          </cell>
          <cell r="J30">
            <v>0.59</v>
          </cell>
        </row>
        <row r="31">
          <cell r="F31" t="str">
            <v>23</v>
          </cell>
          <cell r="I31">
            <v>0.66</v>
          </cell>
          <cell r="J31">
            <v>0.64</v>
          </cell>
        </row>
        <row r="32">
          <cell r="F32" t="str">
            <v>24</v>
          </cell>
          <cell r="I32">
            <v>0.59</v>
          </cell>
          <cell r="J32">
            <v>0.68</v>
          </cell>
        </row>
        <row r="33">
          <cell r="F33" t="str">
            <v>25</v>
          </cell>
          <cell r="I33">
            <v>0.52</v>
          </cell>
          <cell r="J33">
            <v>0.71</v>
          </cell>
        </row>
        <row r="34">
          <cell r="F34" t="str">
            <v>26</v>
          </cell>
          <cell r="I34">
            <v>0.61</v>
          </cell>
          <cell r="J34">
            <v>0.74</v>
          </cell>
        </row>
        <row r="35">
          <cell r="F35" t="str">
            <v>27</v>
          </cell>
          <cell r="I35">
            <v>0.63</v>
          </cell>
          <cell r="J35">
            <v>0.76</v>
          </cell>
        </row>
        <row r="36">
          <cell r="F36" t="str">
            <v>28</v>
          </cell>
          <cell r="I36">
            <v>0.69</v>
          </cell>
          <cell r="J36">
            <v>0.77</v>
          </cell>
        </row>
        <row r="37">
          <cell r="F37" t="str">
            <v>29</v>
          </cell>
          <cell r="I37">
            <v>0.53</v>
          </cell>
          <cell r="J37">
            <v>0.74</v>
          </cell>
        </row>
        <row r="38">
          <cell r="F38" t="str">
            <v>30</v>
          </cell>
          <cell r="I38">
            <v>0.63</v>
          </cell>
          <cell r="J38">
            <v>0.73</v>
          </cell>
        </row>
        <row r="39">
          <cell r="F39" t="str">
            <v>31</v>
          </cell>
          <cell r="I39">
            <v>0.66</v>
          </cell>
          <cell r="J39">
            <v>0.69</v>
          </cell>
        </row>
        <row r="40">
          <cell r="F40" t="str">
            <v>32</v>
          </cell>
          <cell r="I40">
            <v>0.53</v>
          </cell>
          <cell r="J40">
            <v>0.69</v>
          </cell>
        </row>
        <row r="41">
          <cell r="F41" t="str">
            <v>33</v>
          </cell>
          <cell r="I41">
            <v>0.64</v>
          </cell>
          <cell r="J41">
            <v>0.68</v>
          </cell>
        </row>
        <row r="42">
          <cell r="F42" t="str">
            <v>34</v>
          </cell>
          <cell r="I42">
            <v>0.46</v>
          </cell>
          <cell r="J42">
            <v>0.66</v>
          </cell>
        </row>
        <row r="43">
          <cell r="F43" t="str">
            <v>35</v>
          </cell>
          <cell r="I43">
            <v>0.55000000000000004</v>
          </cell>
          <cell r="J43">
            <v>0.64</v>
          </cell>
        </row>
        <row r="44">
          <cell r="F44" t="str">
            <v>36</v>
          </cell>
          <cell r="I44">
            <v>0.53</v>
          </cell>
          <cell r="J44">
            <v>0.65</v>
          </cell>
        </row>
        <row r="45">
          <cell r="F45" t="str">
            <v>37</v>
          </cell>
          <cell r="I45">
            <v>0.53</v>
          </cell>
          <cell r="J45">
            <v>0.63</v>
          </cell>
        </row>
        <row r="46">
          <cell r="F46" t="str">
            <v>38</v>
          </cell>
          <cell r="I46">
            <v>0.56000000000000005</v>
          </cell>
          <cell r="J46">
            <v>0.65</v>
          </cell>
        </row>
        <row r="47">
          <cell r="F47" t="str">
            <v>39</v>
          </cell>
          <cell r="I47">
            <v>0.56999999999999995</v>
          </cell>
          <cell r="J47">
            <v>0.63</v>
          </cell>
        </row>
        <row r="48">
          <cell r="F48" t="str">
            <v>40</v>
          </cell>
          <cell r="I48">
            <v>0.56000000000000005</v>
          </cell>
          <cell r="J48">
            <v>0.61</v>
          </cell>
        </row>
        <row r="49">
          <cell r="F49" t="str">
            <v>41</v>
          </cell>
          <cell r="I49">
            <v>0.54</v>
          </cell>
          <cell r="J49">
            <v>0.62</v>
          </cell>
        </row>
        <row r="50">
          <cell r="F50" t="str">
            <v>42</v>
          </cell>
          <cell r="I50">
            <v>0.52</v>
          </cell>
          <cell r="J50">
            <v>0.62</v>
          </cell>
        </row>
        <row r="51">
          <cell r="F51" t="str">
            <v>43</v>
          </cell>
          <cell r="I51">
            <v>0.56999999999999995</v>
          </cell>
          <cell r="J51">
            <v>0.64</v>
          </cell>
        </row>
        <row r="52">
          <cell r="F52" t="str">
            <v>44</v>
          </cell>
          <cell r="I52">
            <v>0.63</v>
          </cell>
          <cell r="J52">
            <v>0.67</v>
          </cell>
        </row>
        <row r="53">
          <cell r="F53" t="str">
            <v>45</v>
          </cell>
          <cell r="I53">
            <v>0.57999999999999996</v>
          </cell>
          <cell r="J53">
            <v>0.66</v>
          </cell>
        </row>
        <row r="54">
          <cell r="F54" t="str">
            <v>46</v>
          </cell>
          <cell r="I54">
            <v>0.74</v>
          </cell>
          <cell r="J54">
            <v>0.67</v>
          </cell>
        </row>
        <row r="55">
          <cell r="F55" t="str">
            <v>47</v>
          </cell>
          <cell r="I55">
            <v>0.62</v>
          </cell>
          <cell r="J55">
            <v>0.66</v>
          </cell>
        </row>
        <row r="56">
          <cell r="F56" t="str">
            <v>48</v>
          </cell>
          <cell r="I56">
            <v>0.6</v>
          </cell>
          <cell r="J56">
            <v>0.64</v>
          </cell>
        </row>
        <row r="57">
          <cell r="F57" t="str">
            <v>49</v>
          </cell>
          <cell r="I57">
            <v>0.59</v>
          </cell>
          <cell r="J57">
            <v>0.63</v>
          </cell>
        </row>
        <row r="58">
          <cell r="F58" t="str">
            <v>50</v>
          </cell>
          <cell r="I58">
            <v>0.67</v>
          </cell>
          <cell r="J58">
            <v>0.66</v>
          </cell>
        </row>
        <row r="59">
          <cell r="F59" t="str">
            <v>51</v>
          </cell>
          <cell r="I59">
            <v>0.7</v>
          </cell>
          <cell r="J59">
            <v>0.69</v>
          </cell>
        </row>
        <row r="60">
          <cell r="F60" t="str">
            <v>52</v>
          </cell>
          <cell r="I60">
            <v>0.64</v>
          </cell>
          <cell r="J60">
            <v>0.69</v>
          </cell>
        </row>
        <row r="61">
          <cell r="F61" t="str">
            <v>53</v>
          </cell>
          <cell r="I61">
            <v>0.69</v>
          </cell>
          <cell r="J61">
            <v>0.69</v>
          </cell>
        </row>
        <row r="62">
          <cell r="F62" t="str">
            <v>54</v>
          </cell>
          <cell r="I62">
            <v>0.67</v>
          </cell>
          <cell r="J62">
            <v>0.68</v>
          </cell>
        </row>
        <row r="63">
          <cell r="F63" t="str">
            <v>55</v>
          </cell>
          <cell r="I63">
            <v>0.59</v>
          </cell>
          <cell r="J63">
            <v>0.64</v>
          </cell>
        </row>
        <row r="64">
          <cell r="F64" t="str">
            <v>56</v>
          </cell>
          <cell r="I64">
            <v>0.62</v>
          </cell>
          <cell r="J64">
            <v>0.6</v>
          </cell>
        </row>
        <row r="65">
          <cell r="F65" t="str">
            <v>57</v>
          </cell>
          <cell r="I65">
            <v>0.53</v>
          </cell>
          <cell r="J65">
            <v>0.57999999999999996</v>
          </cell>
        </row>
        <row r="66">
          <cell r="F66" t="str">
            <v>58</v>
          </cell>
          <cell r="I66">
            <v>0.53</v>
          </cell>
          <cell r="J66">
            <v>0.56999999999999995</v>
          </cell>
        </row>
        <row r="67">
          <cell r="F67" t="str">
            <v>59</v>
          </cell>
          <cell r="I67">
            <v>0.7</v>
          </cell>
          <cell r="J67">
            <v>0.56999999999999995</v>
          </cell>
        </row>
        <row r="68">
          <cell r="F68" t="str">
            <v>60</v>
          </cell>
          <cell r="I68">
            <v>0.66</v>
          </cell>
          <cell r="J68">
            <v>0.56000000000000005</v>
          </cell>
        </row>
        <row r="69">
          <cell r="F69" t="str">
            <v>61</v>
          </cell>
          <cell r="I69">
            <v>0.62</v>
          </cell>
          <cell r="J69">
            <v>0.56000000000000005</v>
          </cell>
        </row>
        <row r="70">
          <cell r="F70" t="str">
            <v>62</v>
          </cell>
          <cell r="I70">
            <v>0.59</v>
          </cell>
          <cell r="J70">
            <v>0.56000000000000005</v>
          </cell>
        </row>
        <row r="71">
          <cell r="F71" t="str">
            <v>63</v>
          </cell>
          <cell r="I71">
            <v>0.61</v>
          </cell>
          <cell r="J71">
            <v>0.54</v>
          </cell>
        </row>
        <row r="72">
          <cell r="F72" t="str">
            <v>64</v>
          </cell>
          <cell r="I72">
            <v>0.6</v>
          </cell>
          <cell r="J72">
            <v>0.53</v>
          </cell>
        </row>
        <row r="73">
          <cell r="F73" t="str">
            <v>65</v>
          </cell>
          <cell r="I73">
            <v>0.63</v>
          </cell>
          <cell r="J73">
            <v>0.54</v>
          </cell>
        </row>
        <row r="74">
          <cell r="F74" t="str">
            <v>66</v>
          </cell>
          <cell r="I74">
            <v>0.61</v>
          </cell>
          <cell r="J74">
            <v>0.53</v>
          </cell>
        </row>
        <row r="75">
          <cell r="F75" t="str">
            <v>67</v>
          </cell>
          <cell r="I75">
            <v>0.57999999999999996</v>
          </cell>
          <cell r="J75">
            <v>0.51</v>
          </cell>
        </row>
        <row r="76">
          <cell r="F76" t="str">
            <v>68</v>
          </cell>
          <cell r="I76">
            <v>0.79</v>
          </cell>
          <cell r="J76">
            <v>0.53</v>
          </cell>
        </row>
        <row r="77">
          <cell r="F77" t="str">
            <v>69</v>
          </cell>
          <cell r="I77">
            <v>0.66</v>
          </cell>
          <cell r="J77">
            <v>0.54</v>
          </cell>
        </row>
        <row r="78">
          <cell r="F78" t="str">
            <v>70</v>
          </cell>
          <cell r="I78">
            <v>0.77</v>
          </cell>
          <cell r="J78">
            <v>0.55000000000000004</v>
          </cell>
        </row>
        <row r="79">
          <cell r="F79" t="str">
            <v>71</v>
          </cell>
          <cell r="I79">
            <v>0.64</v>
          </cell>
          <cell r="J79">
            <v>0.55000000000000004</v>
          </cell>
        </row>
        <row r="80">
          <cell r="F80" t="str">
            <v>72</v>
          </cell>
          <cell r="I80">
            <v>0.74</v>
          </cell>
          <cell r="J80">
            <v>0.55000000000000004</v>
          </cell>
        </row>
        <row r="81">
          <cell r="F81" t="str">
            <v>73</v>
          </cell>
          <cell r="I81">
            <v>0.75</v>
          </cell>
          <cell r="J81">
            <v>0.53</v>
          </cell>
        </row>
        <row r="82">
          <cell r="F82" t="str">
            <v>74</v>
          </cell>
          <cell r="I82">
            <v>0.63</v>
          </cell>
          <cell r="J82">
            <v>0.51</v>
          </cell>
        </row>
        <row r="83">
          <cell r="F83" t="str">
            <v>75</v>
          </cell>
          <cell r="I83">
            <v>0.49</v>
          </cell>
          <cell r="J83">
            <v>0.46</v>
          </cell>
        </row>
        <row r="84">
          <cell r="F84" t="str">
            <v>76</v>
          </cell>
          <cell r="I84">
            <v>0.5</v>
          </cell>
          <cell r="J84">
            <v>0.42</v>
          </cell>
        </row>
        <row r="85">
          <cell r="F85" t="str">
            <v>77</v>
          </cell>
          <cell r="I85">
            <v>0.45</v>
          </cell>
          <cell r="J85">
            <v>0.35</v>
          </cell>
        </row>
        <row r="86">
          <cell r="F86" t="str">
            <v>78</v>
          </cell>
          <cell r="I86">
            <v>0.43</v>
          </cell>
          <cell r="J86">
            <v>0.32</v>
          </cell>
        </row>
        <row r="87">
          <cell r="F87" t="str">
            <v>79</v>
          </cell>
          <cell r="I87">
            <v>0.4</v>
          </cell>
          <cell r="J87">
            <v>0.31</v>
          </cell>
        </row>
        <row r="88">
          <cell r="F88" t="str">
            <v>80</v>
          </cell>
          <cell r="I88">
            <v>0.37</v>
          </cell>
          <cell r="J88">
            <v>0.28000000000000003</v>
          </cell>
        </row>
        <row r="89">
          <cell r="F89" t="str">
            <v>81</v>
          </cell>
          <cell r="I89">
            <v>0.28000000000000003</v>
          </cell>
          <cell r="J89">
            <v>0.25</v>
          </cell>
        </row>
        <row r="90">
          <cell r="F90" t="str">
            <v>82</v>
          </cell>
          <cell r="I90">
            <v>0.27</v>
          </cell>
          <cell r="J90">
            <v>0.22</v>
          </cell>
        </row>
        <row r="91">
          <cell r="F91" t="str">
            <v>83</v>
          </cell>
          <cell r="I91">
            <v>0.22</v>
          </cell>
          <cell r="J91">
            <v>0.2</v>
          </cell>
        </row>
        <row r="92">
          <cell r="F92" t="str">
            <v>84</v>
          </cell>
          <cell r="I92">
            <v>0.24</v>
          </cell>
          <cell r="J92">
            <v>0.17</v>
          </cell>
        </row>
        <row r="93">
          <cell r="F93" t="str">
            <v>85</v>
          </cell>
          <cell r="I93">
            <v>0.21</v>
          </cell>
          <cell r="J93">
            <v>0.16</v>
          </cell>
        </row>
        <row r="94">
          <cell r="F94" t="str">
            <v>86</v>
          </cell>
          <cell r="I94">
            <v>0.16</v>
          </cell>
          <cell r="J94">
            <v>0.14000000000000001</v>
          </cell>
        </row>
        <row r="95">
          <cell r="F95" t="str">
            <v>87</v>
          </cell>
          <cell r="I95">
            <v>0.15</v>
          </cell>
          <cell r="J95">
            <v>0.12</v>
          </cell>
        </row>
        <row r="96">
          <cell r="F96" t="str">
            <v>88</v>
          </cell>
          <cell r="I96">
            <v>0.13</v>
          </cell>
          <cell r="J96">
            <v>0.11</v>
          </cell>
        </row>
        <row r="97">
          <cell r="F97" t="str">
            <v>89</v>
          </cell>
          <cell r="I97">
            <v>0.18</v>
          </cell>
          <cell r="J97">
            <v>0.09</v>
          </cell>
        </row>
        <row r="98">
          <cell r="F98" t="str">
            <v>90</v>
          </cell>
          <cell r="I98">
            <v>0.1</v>
          </cell>
          <cell r="J98">
            <v>7.0000000000000007E-2</v>
          </cell>
        </row>
        <row r="99">
          <cell r="F99" t="str">
            <v>91</v>
          </cell>
          <cell r="I99">
            <v>0.09</v>
          </cell>
          <cell r="J99">
            <v>0.06</v>
          </cell>
        </row>
        <row r="100">
          <cell r="F100" t="str">
            <v>92</v>
          </cell>
          <cell r="I100">
            <v>0.06</v>
          </cell>
          <cell r="J100">
            <v>0.05</v>
          </cell>
        </row>
        <row r="101">
          <cell r="F101" t="str">
            <v>93</v>
          </cell>
          <cell r="I101">
            <v>0.05</v>
          </cell>
          <cell r="J101">
            <v>0.04</v>
          </cell>
        </row>
        <row r="102">
          <cell r="F102" t="str">
            <v>94</v>
          </cell>
          <cell r="I102">
            <v>0.03</v>
          </cell>
          <cell r="J102">
            <v>0.03</v>
          </cell>
        </row>
        <row r="103">
          <cell r="F103" t="str">
            <v>95</v>
          </cell>
          <cell r="I103">
            <v>0.02</v>
          </cell>
          <cell r="J103">
            <v>0.02</v>
          </cell>
        </row>
        <row r="104">
          <cell r="F104" t="str">
            <v>96</v>
          </cell>
          <cell r="I104">
            <v>0.02</v>
          </cell>
          <cell r="J104">
            <v>0.01</v>
          </cell>
        </row>
        <row r="105">
          <cell r="F105" t="str">
            <v>97</v>
          </cell>
          <cell r="I105">
            <v>0</v>
          </cell>
          <cell r="J105">
            <v>0.01</v>
          </cell>
        </row>
        <row r="106">
          <cell r="F106" t="str">
            <v>98</v>
          </cell>
          <cell r="I106">
            <v>0</v>
          </cell>
          <cell r="J106">
            <v>0.01</v>
          </cell>
        </row>
        <row r="107">
          <cell r="F107" t="str">
            <v>99</v>
          </cell>
          <cell r="I107">
            <v>0</v>
          </cell>
          <cell r="J107">
            <v>0</v>
          </cell>
        </row>
        <row r="108">
          <cell r="F108" t="str">
            <v>100</v>
          </cell>
          <cell r="I108">
            <v>0</v>
          </cell>
          <cell r="J108">
            <v>0</v>
          </cell>
        </row>
      </sheetData>
      <sheetData sheetId="2">
        <row r="8">
          <cell r="I8">
            <v>0.45</v>
          </cell>
          <cell r="J8">
            <v>0.56000000000000005</v>
          </cell>
        </row>
        <row r="9">
          <cell r="I9">
            <v>0.56000000000000005</v>
          </cell>
          <cell r="J9">
            <v>0.56000000000000005</v>
          </cell>
        </row>
        <row r="10">
          <cell r="I10">
            <v>0.5</v>
          </cell>
          <cell r="J10">
            <v>0.59</v>
          </cell>
        </row>
        <row r="11">
          <cell r="I11">
            <v>0.5</v>
          </cell>
          <cell r="J11">
            <v>0.56999999999999995</v>
          </cell>
        </row>
        <row r="12">
          <cell r="I12">
            <v>0.56000000000000005</v>
          </cell>
          <cell r="J12">
            <v>0.59</v>
          </cell>
        </row>
        <row r="13">
          <cell r="I13">
            <v>0.6</v>
          </cell>
          <cell r="J13">
            <v>0.57999999999999996</v>
          </cell>
        </row>
        <row r="14">
          <cell r="I14">
            <v>0.61</v>
          </cell>
          <cell r="J14">
            <v>0.59</v>
          </cell>
        </row>
        <row r="15">
          <cell r="I15">
            <v>0.62</v>
          </cell>
          <cell r="J15">
            <v>0.57999999999999996</v>
          </cell>
        </row>
        <row r="16">
          <cell r="I16">
            <v>0.61</v>
          </cell>
          <cell r="J16">
            <v>0.6</v>
          </cell>
        </row>
        <row r="17">
          <cell r="I17">
            <v>0.57999999999999996</v>
          </cell>
          <cell r="J17">
            <v>0.59</v>
          </cell>
        </row>
        <row r="18">
          <cell r="I18">
            <v>0.53</v>
          </cell>
          <cell r="J18">
            <v>0.57999999999999996</v>
          </cell>
        </row>
        <row r="19">
          <cell r="I19">
            <v>0.56999999999999995</v>
          </cell>
          <cell r="J19">
            <v>0.56999999999999995</v>
          </cell>
        </row>
        <row r="20">
          <cell r="I20">
            <v>0.49</v>
          </cell>
          <cell r="J20">
            <v>0.56999999999999995</v>
          </cell>
        </row>
        <row r="21">
          <cell r="I21">
            <v>0.53</v>
          </cell>
          <cell r="J21">
            <v>0.55000000000000004</v>
          </cell>
        </row>
        <row r="22">
          <cell r="I22">
            <v>0.56000000000000005</v>
          </cell>
          <cell r="J22">
            <v>0.55000000000000004</v>
          </cell>
        </row>
        <row r="23">
          <cell r="I23">
            <v>0.61</v>
          </cell>
          <cell r="J23">
            <v>0.54</v>
          </cell>
        </row>
        <row r="24">
          <cell r="I24">
            <v>0.53</v>
          </cell>
          <cell r="J24">
            <v>0.53</v>
          </cell>
        </row>
        <row r="25">
          <cell r="I25">
            <v>0.48</v>
          </cell>
          <cell r="J25">
            <v>0.51</v>
          </cell>
        </row>
        <row r="26">
          <cell r="I26">
            <v>0.51</v>
          </cell>
          <cell r="J26">
            <v>0.51</v>
          </cell>
        </row>
        <row r="27">
          <cell r="I27">
            <v>0.56999999999999995</v>
          </cell>
          <cell r="J27">
            <v>0.51</v>
          </cell>
        </row>
        <row r="28">
          <cell r="I28">
            <v>0.49</v>
          </cell>
          <cell r="J28">
            <v>0.51</v>
          </cell>
        </row>
        <row r="29">
          <cell r="I29">
            <v>0.39</v>
          </cell>
          <cell r="J29">
            <v>0.52</v>
          </cell>
        </row>
        <row r="30">
          <cell r="I30">
            <v>0.42</v>
          </cell>
          <cell r="J30">
            <v>0.55000000000000004</v>
          </cell>
        </row>
        <row r="31">
          <cell r="I31">
            <v>0.48</v>
          </cell>
          <cell r="J31">
            <v>0.59</v>
          </cell>
        </row>
        <row r="32">
          <cell r="I32">
            <v>0.5</v>
          </cell>
          <cell r="J32">
            <v>0.64</v>
          </cell>
        </row>
        <row r="33">
          <cell r="I33">
            <v>0.53</v>
          </cell>
          <cell r="J33">
            <v>0.67</v>
          </cell>
        </row>
        <row r="34">
          <cell r="I34">
            <v>0.54</v>
          </cell>
          <cell r="J34">
            <v>0.7</v>
          </cell>
        </row>
        <row r="35">
          <cell r="I35">
            <v>0.67</v>
          </cell>
          <cell r="J35">
            <v>0.72</v>
          </cell>
        </row>
        <row r="36">
          <cell r="I36">
            <v>0.65</v>
          </cell>
          <cell r="J36">
            <v>0.73</v>
          </cell>
        </row>
        <row r="37">
          <cell r="I37">
            <v>0.7</v>
          </cell>
          <cell r="J37">
            <v>0.7</v>
          </cell>
        </row>
        <row r="38">
          <cell r="I38">
            <v>0.5</v>
          </cell>
          <cell r="J38">
            <v>0.69</v>
          </cell>
        </row>
        <row r="39">
          <cell r="I39">
            <v>0.56000000000000005</v>
          </cell>
          <cell r="J39">
            <v>0.67</v>
          </cell>
        </row>
        <row r="40">
          <cell r="I40">
            <v>0.52</v>
          </cell>
          <cell r="J40">
            <v>0.66</v>
          </cell>
        </row>
        <row r="41">
          <cell r="I41">
            <v>0.5</v>
          </cell>
          <cell r="J41">
            <v>0.64</v>
          </cell>
        </row>
        <row r="42">
          <cell r="I42">
            <v>0.55000000000000004</v>
          </cell>
          <cell r="J42">
            <v>0.62</v>
          </cell>
        </row>
        <row r="43">
          <cell r="I43">
            <v>0.52</v>
          </cell>
          <cell r="J43">
            <v>0.61</v>
          </cell>
        </row>
        <row r="44">
          <cell r="I44">
            <v>0.57999999999999996</v>
          </cell>
          <cell r="J44">
            <v>0.61</v>
          </cell>
        </row>
        <row r="45">
          <cell r="I45">
            <v>0.53</v>
          </cell>
          <cell r="J45">
            <v>0.6</v>
          </cell>
        </row>
        <row r="46">
          <cell r="I46">
            <v>0.6</v>
          </cell>
          <cell r="J46">
            <v>0.62</v>
          </cell>
        </row>
        <row r="47">
          <cell r="I47">
            <v>0.51</v>
          </cell>
          <cell r="J47">
            <v>0.6</v>
          </cell>
        </row>
        <row r="48">
          <cell r="I48">
            <v>0.47</v>
          </cell>
          <cell r="J48">
            <v>0.59</v>
          </cell>
        </row>
        <row r="49">
          <cell r="I49">
            <v>0.49</v>
          </cell>
          <cell r="J49">
            <v>0.59</v>
          </cell>
        </row>
        <row r="50">
          <cell r="I50">
            <v>0.47</v>
          </cell>
          <cell r="J50">
            <v>0.6</v>
          </cell>
        </row>
        <row r="51">
          <cell r="I51">
            <v>0.53</v>
          </cell>
          <cell r="J51">
            <v>0.62</v>
          </cell>
        </row>
        <row r="52">
          <cell r="I52">
            <v>0.54</v>
          </cell>
          <cell r="J52">
            <v>0.65</v>
          </cell>
        </row>
        <row r="53">
          <cell r="I53">
            <v>0.59</v>
          </cell>
          <cell r="J53">
            <v>0.64</v>
          </cell>
        </row>
        <row r="54">
          <cell r="I54">
            <v>0.63</v>
          </cell>
          <cell r="J54">
            <v>0.65</v>
          </cell>
        </row>
        <row r="55">
          <cell r="I55">
            <v>0.66</v>
          </cell>
          <cell r="J55">
            <v>0.64</v>
          </cell>
        </row>
        <row r="56">
          <cell r="I56">
            <v>0.64</v>
          </cell>
          <cell r="J56">
            <v>0.63</v>
          </cell>
        </row>
        <row r="57">
          <cell r="I57">
            <v>0.57999999999999996</v>
          </cell>
          <cell r="J57">
            <v>0.62</v>
          </cell>
        </row>
        <row r="58">
          <cell r="I58">
            <v>0.59</v>
          </cell>
          <cell r="J58">
            <v>0.64</v>
          </cell>
        </row>
        <row r="59">
          <cell r="I59">
            <v>0.56000000000000005</v>
          </cell>
          <cell r="J59">
            <v>0.67</v>
          </cell>
        </row>
        <row r="60">
          <cell r="I60">
            <v>0.7</v>
          </cell>
          <cell r="J60">
            <v>0.67</v>
          </cell>
        </row>
        <row r="61">
          <cell r="I61">
            <v>0.7</v>
          </cell>
          <cell r="J61">
            <v>0.67</v>
          </cell>
        </row>
        <row r="62">
          <cell r="I62">
            <v>0.74</v>
          </cell>
          <cell r="J62">
            <v>0.67</v>
          </cell>
        </row>
        <row r="63">
          <cell r="I63">
            <v>0.69</v>
          </cell>
          <cell r="J63">
            <v>0.62</v>
          </cell>
        </row>
        <row r="64">
          <cell r="I64">
            <v>0.65</v>
          </cell>
          <cell r="J64">
            <v>0.59</v>
          </cell>
        </row>
        <row r="65">
          <cell r="I65">
            <v>0.63</v>
          </cell>
          <cell r="J65">
            <v>0.56999999999999995</v>
          </cell>
        </row>
        <row r="66">
          <cell r="I66">
            <v>0.67</v>
          </cell>
          <cell r="J66">
            <v>0.56000000000000005</v>
          </cell>
        </row>
        <row r="67">
          <cell r="I67">
            <v>0.56000000000000005</v>
          </cell>
          <cell r="J67">
            <v>0.56000000000000005</v>
          </cell>
        </row>
        <row r="68">
          <cell r="I68">
            <v>0.57999999999999996</v>
          </cell>
          <cell r="J68">
            <v>0.56000000000000005</v>
          </cell>
        </row>
        <row r="69">
          <cell r="I69">
            <v>0.68</v>
          </cell>
          <cell r="J69">
            <v>0.56000000000000005</v>
          </cell>
        </row>
        <row r="70">
          <cell r="I70">
            <v>0.54</v>
          </cell>
          <cell r="J70">
            <v>0.56000000000000005</v>
          </cell>
        </row>
        <row r="71">
          <cell r="I71">
            <v>0.69</v>
          </cell>
          <cell r="J71">
            <v>0.55000000000000004</v>
          </cell>
        </row>
        <row r="72">
          <cell r="I72">
            <v>0.56999999999999995</v>
          </cell>
          <cell r="J72">
            <v>0.53</v>
          </cell>
        </row>
        <row r="73">
          <cell r="I73">
            <v>0.68</v>
          </cell>
          <cell r="J73">
            <v>0.54</v>
          </cell>
        </row>
        <row r="74">
          <cell r="I74">
            <v>0.7</v>
          </cell>
          <cell r="J74">
            <v>0.54</v>
          </cell>
        </row>
        <row r="75">
          <cell r="I75">
            <v>0.78</v>
          </cell>
          <cell r="J75">
            <v>0.53</v>
          </cell>
        </row>
        <row r="76">
          <cell r="I76">
            <v>0.63</v>
          </cell>
          <cell r="J76">
            <v>0.54</v>
          </cell>
        </row>
        <row r="77">
          <cell r="I77">
            <v>0.8</v>
          </cell>
          <cell r="J77">
            <v>0.56000000000000005</v>
          </cell>
        </row>
        <row r="78">
          <cell r="I78">
            <v>0.8</v>
          </cell>
          <cell r="J78">
            <v>0.57999999999999996</v>
          </cell>
        </row>
        <row r="79">
          <cell r="I79">
            <v>0.63</v>
          </cell>
          <cell r="J79">
            <v>0.56999999999999995</v>
          </cell>
        </row>
        <row r="80">
          <cell r="I80">
            <v>0.64</v>
          </cell>
          <cell r="J80">
            <v>0.56999999999999995</v>
          </cell>
        </row>
        <row r="81">
          <cell r="I81">
            <v>0.64</v>
          </cell>
          <cell r="J81">
            <v>0.56000000000000005</v>
          </cell>
        </row>
        <row r="82">
          <cell r="I82">
            <v>0.65</v>
          </cell>
          <cell r="J82">
            <v>0.54</v>
          </cell>
        </row>
        <row r="83">
          <cell r="I83">
            <v>0.64</v>
          </cell>
          <cell r="J83">
            <v>0.5</v>
          </cell>
        </row>
        <row r="84">
          <cell r="I84">
            <v>0.51</v>
          </cell>
          <cell r="J84">
            <v>0.45</v>
          </cell>
        </row>
        <row r="85">
          <cell r="I85">
            <v>0.46</v>
          </cell>
          <cell r="J85">
            <v>0.39</v>
          </cell>
        </row>
        <row r="86">
          <cell r="I86">
            <v>0.39</v>
          </cell>
          <cell r="J86">
            <v>0.36</v>
          </cell>
        </row>
        <row r="87">
          <cell r="I87">
            <v>0.36</v>
          </cell>
          <cell r="J87">
            <v>0.36</v>
          </cell>
        </row>
        <row r="88">
          <cell r="I88">
            <v>0.49</v>
          </cell>
          <cell r="J88">
            <v>0.33</v>
          </cell>
        </row>
        <row r="89">
          <cell r="I89">
            <v>0.32</v>
          </cell>
          <cell r="J89">
            <v>0.31</v>
          </cell>
        </row>
        <row r="90">
          <cell r="I90">
            <v>0.32</v>
          </cell>
          <cell r="J90">
            <v>0.28999999999999998</v>
          </cell>
        </row>
        <row r="91">
          <cell r="I91">
            <v>0.3</v>
          </cell>
          <cell r="J91">
            <v>0.26</v>
          </cell>
        </row>
        <row r="92">
          <cell r="I92">
            <v>0.25</v>
          </cell>
          <cell r="J92">
            <v>0.24</v>
          </cell>
        </row>
        <row r="93">
          <cell r="I93">
            <v>0.23</v>
          </cell>
          <cell r="J93">
            <v>0.22</v>
          </cell>
        </row>
        <row r="94">
          <cell r="I94">
            <v>0.22</v>
          </cell>
          <cell r="J94">
            <v>0.21</v>
          </cell>
        </row>
        <row r="95">
          <cell r="I95">
            <v>0.24</v>
          </cell>
          <cell r="J95">
            <v>0.2</v>
          </cell>
        </row>
        <row r="96">
          <cell r="I96">
            <v>0.22</v>
          </cell>
          <cell r="J96">
            <v>0.18</v>
          </cell>
        </row>
        <row r="97">
          <cell r="I97">
            <v>0.17</v>
          </cell>
          <cell r="J97">
            <v>0.16</v>
          </cell>
        </row>
        <row r="98">
          <cell r="I98">
            <v>0.17</v>
          </cell>
          <cell r="J98">
            <v>0.14000000000000001</v>
          </cell>
        </row>
        <row r="99">
          <cell r="I99">
            <v>0.13</v>
          </cell>
          <cell r="J99">
            <v>0.12</v>
          </cell>
        </row>
        <row r="100">
          <cell r="I100">
            <v>0.15</v>
          </cell>
          <cell r="J100">
            <v>0.1</v>
          </cell>
        </row>
        <row r="101">
          <cell r="I101">
            <v>0.11</v>
          </cell>
          <cell r="J101">
            <v>0.08</v>
          </cell>
        </row>
        <row r="102">
          <cell r="I102">
            <v>0.11</v>
          </cell>
          <cell r="J102">
            <v>7.0000000000000007E-2</v>
          </cell>
        </row>
        <row r="103">
          <cell r="I103">
            <v>0.05</v>
          </cell>
          <cell r="J103">
            <v>0.05</v>
          </cell>
        </row>
        <row r="104">
          <cell r="I104">
            <v>0.02</v>
          </cell>
          <cell r="J104">
            <v>0.04</v>
          </cell>
        </row>
        <row r="105">
          <cell r="I105">
            <v>0.03</v>
          </cell>
          <cell r="J105">
            <v>0.03</v>
          </cell>
        </row>
        <row r="106">
          <cell r="I106">
            <v>0.02</v>
          </cell>
          <cell r="J106">
            <v>0.02</v>
          </cell>
        </row>
        <row r="107">
          <cell r="I107">
            <v>0.02</v>
          </cell>
          <cell r="J107">
            <v>0.01</v>
          </cell>
        </row>
        <row r="108">
          <cell r="I108">
            <v>0.04</v>
          </cell>
          <cell r="J108">
            <v>0.02</v>
          </cell>
        </row>
      </sheetData>
      <sheetData sheetId="3">
        <row r="6">
          <cell r="C6" t="str">
            <v>2018</v>
          </cell>
        </row>
      </sheetData>
      <sheetData sheetId="4">
        <row r="9">
          <cell r="F9">
            <v>2008</v>
          </cell>
        </row>
      </sheetData>
      <sheetData sheetId="5">
        <row r="8">
          <cell r="F8">
            <v>2008</v>
          </cell>
          <cell r="G8">
            <v>1.64</v>
          </cell>
          <cell r="H8">
            <v>1.85</v>
          </cell>
          <cell r="I8">
            <v>1.74</v>
          </cell>
          <cell r="J8">
            <v>1.91</v>
          </cell>
        </row>
        <row r="9">
          <cell r="F9">
            <v>2009</v>
          </cell>
          <cell r="G9">
            <v>1.74</v>
          </cell>
          <cell r="H9">
            <v>2.04</v>
          </cell>
          <cell r="I9">
            <v>1.77</v>
          </cell>
          <cell r="J9">
            <v>1.93</v>
          </cell>
        </row>
        <row r="10">
          <cell r="F10">
            <v>2010</v>
          </cell>
          <cell r="G10">
            <v>1.97</v>
          </cell>
          <cell r="H10">
            <v>2.31</v>
          </cell>
          <cell r="I10">
            <v>1.82</v>
          </cell>
          <cell r="J10">
            <v>1.98</v>
          </cell>
        </row>
        <row r="11">
          <cell r="F11">
            <v>2011</v>
          </cell>
          <cell r="G11">
            <v>2.0299999999999998</v>
          </cell>
          <cell r="H11">
            <v>2.3199999999999998</v>
          </cell>
          <cell r="I11">
            <v>1.74</v>
          </cell>
          <cell r="J11">
            <v>1.9</v>
          </cell>
        </row>
        <row r="12">
          <cell r="F12">
            <v>2012</v>
          </cell>
          <cell r="G12">
            <v>1.7</v>
          </cell>
          <cell r="H12">
            <v>1.91</v>
          </cell>
          <cell r="I12">
            <v>1.75</v>
          </cell>
          <cell r="J12">
            <v>1.9</v>
          </cell>
        </row>
        <row r="13">
          <cell r="F13">
            <v>2013</v>
          </cell>
          <cell r="G13">
            <v>1.81</v>
          </cell>
          <cell r="H13">
            <v>1.98</v>
          </cell>
          <cell r="I13">
            <v>1.74</v>
          </cell>
          <cell r="J13">
            <v>1.89</v>
          </cell>
        </row>
        <row r="14">
          <cell r="F14">
            <v>2014</v>
          </cell>
          <cell r="G14">
            <v>1.81</v>
          </cell>
          <cell r="H14">
            <v>1.88</v>
          </cell>
          <cell r="I14">
            <v>1.74</v>
          </cell>
          <cell r="J14">
            <v>1.88</v>
          </cell>
        </row>
        <row r="15">
          <cell r="F15">
            <v>2015</v>
          </cell>
          <cell r="G15">
            <v>1.71</v>
          </cell>
          <cell r="H15">
            <v>1.85</v>
          </cell>
          <cell r="I15">
            <v>1.71</v>
          </cell>
          <cell r="J15">
            <v>1.85</v>
          </cell>
        </row>
        <row r="16">
          <cell r="F16">
            <v>2016</v>
          </cell>
          <cell r="G16">
            <v>1.67</v>
          </cell>
          <cell r="H16">
            <v>1.86</v>
          </cell>
          <cell r="I16">
            <v>1.71</v>
          </cell>
          <cell r="J16">
            <v>1.85</v>
          </cell>
        </row>
        <row r="17">
          <cell r="F17">
            <v>2017</v>
          </cell>
          <cell r="G17">
            <v>1.79</v>
          </cell>
          <cell r="H17">
            <v>2</v>
          </cell>
          <cell r="I17">
            <v>1.63</v>
          </cell>
          <cell r="J17">
            <v>1.78</v>
          </cell>
        </row>
        <row r="18">
          <cell r="F18" t="str">
            <v>2018</v>
          </cell>
          <cell r="G18">
            <v>1.6</v>
          </cell>
          <cell r="H18">
            <v>1.72</v>
          </cell>
          <cell r="I18">
            <v>1.61</v>
          </cell>
          <cell r="J18">
            <v>1.75</v>
          </cell>
        </row>
      </sheetData>
      <sheetData sheetId="6">
        <row r="6">
          <cell r="C6" t="str">
            <v>2018</v>
          </cell>
        </row>
      </sheetData>
      <sheetData sheetId="7">
        <row r="6">
          <cell r="C6" t="str">
            <v>2018</v>
          </cell>
        </row>
      </sheetData>
      <sheetData sheetId="8">
        <row r="6">
          <cell r="C6" t="str">
            <v>2018</v>
          </cell>
        </row>
      </sheetData>
      <sheetData sheetId="9">
        <row r="6">
          <cell r="C6" t="str">
            <v>2018</v>
          </cell>
        </row>
      </sheetData>
      <sheetData sheetId="10">
        <row r="8">
          <cell r="F8">
            <v>2014</v>
          </cell>
          <cell r="G8">
            <v>11</v>
          </cell>
          <cell r="H8">
            <v>80</v>
          </cell>
          <cell r="I8">
            <v>0</v>
          </cell>
        </row>
        <row r="9">
          <cell r="F9">
            <v>2015</v>
          </cell>
          <cell r="G9">
            <v>22</v>
          </cell>
          <cell r="H9">
            <v>0</v>
          </cell>
          <cell r="I9">
            <v>0</v>
          </cell>
        </row>
        <row r="10">
          <cell r="F10">
            <v>2016</v>
          </cell>
          <cell r="G10">
            <v>17</v>
          </cell>
          <cell r="H10">
            <v>48</v>
          </cell>
          <cell r="I10">
            <v>1</v>
          </cell>
        </row>
        <row r="11">
          <cell r="F11">
            <v>2017</v>
          </cell>
          <cell r="G11">
            <v>22</v>
          </cell>
          <cell r="H11">
            <v>6</v>
          </cell>
          <cell r="I11">
            <v>4</v>
          </cell>
        </row>
        <row r="12">
          <cell r="F12" t="str">
            <v>2018</v>
          </cell>
          <cell r="G12">
            <v>23</v>
          </cell>
          <cell r="H12">
            <v>41</v>
          </cell>
          <cell r="I12">
            <v>0</v>
          </cell>
        </row>
      </sheetData>
      <sheetData sheetId="11">
        <row r="7">
          <cell r="C7" t="str">
            <v>2018</v>
          </cell>
        </row>
      </sheetData>
      <sheetData sheetId="12">
        <row r="7">
          <cell r="C7" t="str">
            <v>2017</v>
          </cell>
        </row>
      </sheetData>
      <sheetData sheetId="13">
        <row r="7">
          <cell r="C7" t="str">
            <v>2017</v>
          </cell>
        </row>
      </sheetData>
      <sheetData sheetId="14">
        <row r="6">
          <cell r="C6" t="str">
            <v>2017</v>
          </cell>
        </row>
      </sheetData>
      <sheetData sheetId="15">
        <row r="6">
          <cell r="C6" t="str">
            <v>2017</v>
          </cell>
        </row>
        <row r="29">
          <cell r="G29">
            <v>0.68823955566288342</v>
          </cell>
          <cell r="H29">
            <v>0.2052644288819126</v>
          </cell>
          <cell r="I29">
            <v>0.77727022744950913</v>
          </cell>
          <cell r="J29">
            <v>0.24798098351276415</v>
          </cell>
        </row>
        <row r="30">
          <cell r="G30">
            <v>0.60371890847621346</v>
          </cell>
          <cell r="H30">
            <v>1.2315865732914755</v>
          </cell>
          <cell r="I30">
            <v>0.44255286941139915</v>
          </cell>
          <cell r="J30">
            <v>0.63236371575128902</v>
          </cell>
        </row>
        <row r="31">
          <cell r="G31">
            <v>1.2678097078000483</v>
          </cell>
          <cell r="H31">
            <v>0.66409079932383486</v>
          </cell>
          <cell r="I31">
            <v>0.98887198561596357</v>
          </cell>
          <cell r="J31">
            <v>0.64147886841076696</v>
          </cell>
        </row>
        <row r="32">
          <cell r="G32">
            <v>0.49504950495049505</v>
          </cell>
          <cell r="H32">
            <v>0.79690895918860183</v>
          </cell>
          <cell r="I32">
            <v>0.9597970901909767</v>
          </cell>
          <cell r="J32">
            <v>0.97491440810613772</v>
          </cell>
        </row>
        <row r="33">
          <cell r="G33">
            <v>4.5641149480801735</v>
          </cell>
          <cell r="H33">
            <v>1.0866940352571841</v>
          </cell>
          <cell r="I33">
            <v>1.4795846013331317</v>
          </cell>
          <cell r="J33">
            <v>0.48487322104469011</v>
          </cell>
        </row>
        <row r="34">
          <cell r="G34">
            <v>1.2315865732914755</v>
          </cell>
          <cell r="H34">
            <v>1.255735329630524</v>
          </cell>
          <cell r="I34">
            <v>1.7048997811346045</v>
          </cell>
          <cell r="J34">
            <v>1.7376777073275045</v>
          </cell>
        </row>
        <row r="35">
          <cell r="G35">
            <v>0.36223134508572813</v>
          </cell>
          <cell r="H35">
            <v>0.19319005071238832</v>
          </cell>
          <cell r="I35">
            <v>2.9458016685205557</v>
          </cell>
          <cell r="J35">
            <v>1.1824265553695674</v>
          </cell>
        </row>
        <row r="36">
          <cell r="G36">
            <v>1.9319005071238831</v>
          </cell>
          <cell r="H36">
            <v>2.9099251388553493</v>
          </cell>
          <cell r="I36">
            <v>1.8293989309635021</v>
          </cell>
          <cell r="J36">
            <v>2.5128726098411502</v>
          </cell>
        </row>
        <row r="37">
          <cell r="G37">
            <v>1.9319005071238831</v>
          </cell>
          <cell r="H37">
            <v>0.55542139579811634</v>
          </cell>
          <cell r="I37">
            <v>3.6712294652192834</v>
          </cell>
          <cell r="J37">
            <v>0.9978243676922367</v>
          </cell>
        </row>
        <row r="38">
          <cell r="G38">
            <v>4.2501811156725431</v>
          </cell>
          <cell r="H38">
            <v>4.8418256459792319</v>
          </cell>
          <cell r="I38">
            <v>2.5158838656304421</v>
          </cell>
          <cell r="J38">
            <v>3.4473588743437547</v>
          </cell>
        </row>
        <row r="39">
          <cell r="G39">
            <v>9.9130644771794252</v>
          </cell>
          <cell r="H39">
            <v>1.5575947838686308</v>
          </cell>
          <cell r="I39">
            <v>6.5456155403586607</v>
          </cell>
          <cell r="J39">
            <v>0.66599618750601497</v>
          </cell>
        </row>
        <row r="40">
          <cell r="G40">
            <v>2.3303549867181839</v>
          </cell>
          <cell r="H40">
            <v>8.2830234242936491</v>
          </cell>
          <cell r="I40">
            <v>2.8469388855464404</v>
          </cell>
          <cell r="J40">
            <v>8.0321178914780038</v>
          </cell>
        </row>
        <row r="41">
          <cell r="G41">
            <v>7.9690895918860178</v>
          </cell>
          <cell r="H41">
            <v>1.5575947838686308</v>
          </cell>
          <cell r="I41">
            <v>8.5522512901094689</v>
          </cell>
          <cell r="J41">
            <v>2.6657548801164133</v>
          </cell>
        </row>
        <row r="42">
          <cell r="G42">
            <v>4.9987925621830476</v>
          </cell>
          <cell r="H42">
            <v>4.5278918135716006</v>
          </cell>
          <cell r="I42">
            <v>6.5827679259751939</v>
          </cell>
          <cell r="J42">
            <v>5.3712868215035403</v>
          </cell>
        </row>
        <row r="43">
          <cell r="G43">
            <v>3.2963052402801258</v>
          </cell>
          <cell r="H43">
            <v>3.042743298720116</v>
          </cell>
          <cell r="I43">
            <v>6.8433432833634429</v>
          </cell>
          <cell r="J43">
            <v>5.1948435093093579</v>
          </cell>
        </row>
        <row r="44">
          <cell r="G44">
            <v>4.9625694276744747</v>
          </cell>
          <cell r="H44">
            <v>16.493600579570153</v>
          </cell>
          <cell r="I44">
            <v>3.3752108133381538</v>
          </cell>
          <cell r="J44">
            <v>13.148811174526079</v>
          </cell>
        </row>
      </sheetData>
      <sheetData sheetId="16">
        <row r="6">
          <cell r="C6" t="str">
            <v>2017</v>
          </cell>
        </row>
      </sheetData>
      <sheetData sheetId="17">
        <row r="6">
          <cell r="C6" t="str">
            <v>2018</v>
          </cell>
        </row>
      </sheetData>
      <sheetData sheetId="18">
        <row r="7">
          <cell r="C7" t="str">
            <v>2019</v>
          </cell>
        </row>
      </sheetData>
      <sheetData sheetId="19">
        <row r="6">
          <cell r="C6" t="str">
            <v>2018</v>
          </cell>
        </row>
      </sheetData>
      <sheetData sheetId="20">
        <row r="6">
          <cell r="C6" t="str">
            <v>2018</v>
          </cell>
        </row>
      </sheetData>
      <sheetData sheetId="21">
        <row r="7">
          <cell r="C7" t="str">
            <v>2017</v>
          </cell>
        </row>
      </sheetData>
      <sheetData sheetId="22">
        <row r="6">
          <cell r="C6" t="str">
            <v>2017</v>
          </cell>
        </row>
      </sheetData>
      <sheetData sheetId="23">
        <row r="6">
          <cell r="C6" t="str">
            <v>2017</v>
          </cell>
        </row>
        <row r="20">
          <cell r="G20">
            <v>584</v>
          </cell>
          <cell r="H20">
            <v>686</v>
          </cell>
        </row>
        <row r="21">
          <cell r="G21">
            <v>1346</v>
          </cell>
          <cell r="H21">
            <v>1294</v>
          </cell>
        </row>
        <row r="22">
          <cell r="G22">
            <v>1795</v>
          </cell>
          <cell r="H22">
            <v>1708</v>
          </cell>
        </row>
        <row r="23">
          <cell r="G23">
            <v>4182</v>
          </cell>
          <cell r="H23">
            <v>3185</v>
          </cell>
        </row>
        <row r="24">
          <cell r="G24">
            <v>5683</v>
          </cell>
          <cell r="H24">
            <v>4405</v>
          </cell>
        </row>
        <row r="25">
          <cell r="G25">
            <v>3917</v>
          </cell>
          <cell r="H25">
            <v>4513</v>
          </cell>
        </row>
        <row r="26">
          <cell r="G26">
            <v>8323</v>
          </cell>
          <cell r="H26">
            <v>9417</v>
          </cell>
        </row>
        <row r="27">
          <cell r="G27">
            <v>19093</v>
          </cell>
          <cell r="H27">
            <v>18121</v>
          </cell>
        </row>
        <row r="28">
          <cell r="G28">
            <v>21736</v>
          </cell>
          <cell r="H28">
            <v>19461</v>
          </cell>
        </row>
      </sheetData>
      <sheetData sheetId="24">
        <row r="7">
          <cell r="C7" t="str">
            <v>2019</v>
          </cell>
        </row>
      </sheetData>
      <sheetData sheetId="25">
        <row r="7">
          <cell r="C7" t="str">
            <v>2017</v>
          </cell>
        </row>
      </sheetData>
      <sheetData sheetId="26">
        <row r="6">
          <cell r="C6" t="str">
            <v>2017</v>
          </cell>
        </row>
      </sheetData>
      <sheetData sheetId="27">
        <row r="8">
          <cell r="J8">
            <v>-38</v>
          </cell>
          <cell r="K8">
            <v>62</v>
          </cell>
        </row>
        <row r="9">
          <cell r="J9">
            <v>-38</v>
          </cell>
          <cell r="K9">
            <v>62</v>
          </cell>
        </row>
        <row r="10">
          <cell r="J10">
            <v>-38</v>
          </cell>
          <cell r="K10">
            <v>62</v>
          </cell>
        </row>
        <row r="11">
          <cell r="J11">
            <v>-38</v>
          </cell>
          <cell r="K11">
            <v>62</v>
          </cell>
        </row>
        <row r="12">
          <cell r="J12">
            <v>-38</v>
          </cell>
          <cell r="K12">
            <v>62</v>
          </cell>
        </row>
        <row r="13">
          <cell r="J13">
            <v>-38</v>
          </cell>
          <cell r="K13">
            <v>62</v>
          </cell>
        </row>
        <row r="14">
          <cell r="J14">
            <v>-38</v>
          </cell>
          <cell r="K14">
            <v>62</v>
          </cell>
        </row>
        <row r="15">
          <cell r="J15">
            <v>-38</v>
          </cell>
          <cell r="K15">
            <v>62</v>
          </cell>
        </row>
        <row r="16">
          <cell r="J16">
            <v>-38</v>
          </cell>
          <cell r="K16">
            <v>62</v>
          </cell>
        </row>
        <row r="17">
          <cell r="J17">
            <v>-38</v>
          </cell>
          <cell r="K17">
            <v>62</v>
          </cell>
        </row>
        <row r="18">
          <cell r="J18">
            <v>-18</v>
          </cell>
          <cell r="K18">
            <v>82</v>
          </cell>
        </row>
        <row r="19">
          <cell r="J19">
            <v>-18</v>
          </cell>
          <cell r="K19">
            <v>82</v>
          </cell>
        </row>
        <row r="20">
          <cell r="J20">
            <v>-18</v>
          </cell>
          <cell r="K20">
            <v>82</v>
          </cell>
        </row>
        <row r="21">
          <cell r="J21">
            <v>-18</v>
          </cell>
          <cell r="K21">
            <v>82</v>
          </cell>
        </row>
        <row r="22">
          <cell r="J22">
            <v>-18</v>
          </cell>
          <cell r="K22">
            <v>82</v>
          </cell>
        </row>
        <row r="23">
          <cell r="J23">
            <v>-18</v>
          </cell>
          <cell r="K23">
            <v>82</v>
          </cell>
        </row>
        <row r="24">
          <cell r="J24">
            <v>-18</v>
          </cell>
          <cell r="K24">
            <v>82</v>
          </cell>
        </row>
        <row r="25">
          <cell r="J25">
            <v>-18</v>
          </cell>
          <cell r="K25">
            <v>82</v>
          </cell>
        </row>
        <row r="26">
          <cell r="J26">
            <v>-9</v>
          </cell>
          <cell r="K26">
            <v>91</v>
          </cell>
        </row>
        <row r="27">
          <cell r="J27">
            <v>-9</v>
          </cell>
          <cell r="K27">
            <v>91</v>
          </cell>
        </row>
        <row r="28">
          <cell r="J28">
            <v>-9</v>
          </cell>
          <cell r="K28">
            <v>91</v>
          </cell>
        </row>
        <row r="29">
          <cell r="J29">
            <v>-9</v>
          </cell>
          <cell r="K29">
            <v>91</v>
          </cell>
        </row>
        <row r="30">
          <cell r="J30">
            <v>-9</v>
          </cell>
          <cell r="K30">
            <v>91</v>
          </cell>
        </row>
        <row r="31">
          <cell r="J31">
            <v>-9</v>
          </cell>
          <cell r="K31">
            <v>91</v>
          </cell>
        </row>
        <row r="32">
          <cell r="J32">
            <v>-9</v>
          </cell>
          <cell r="K32">
            <v>91</v>
          </cell>
        </row>
        <row r="33">
          <cell r="J33">
            <v>-9</v>
          </cell>
          <cell r="K33">
            <v>91</v>
          </cell>
        </row>
        <row r="34">
          <cell r="J34">
            <v>-18</v>
          </cell>
          <cell r="K34">
            <v>82</v>
          </cell>
        </row>
        <row r="35">
          <cell r="J35">
            <v>-18</v>
          </cell>
          <cell r="K35">
            <v>82</v>
          </cell>
        </row>
        <row r="36">
          <cell r="J36">
            <v>-18</v>
          </cell>
          <cell r="K36">
            <v>82</v>
          </cell>
        </row>
        <row r="37">
          <cell r="J37">
            <v>-18</v>
          </cell>
          <cell r="K37">
            <v>82</v>
          </cell>
        </row>
        <row r="38">
          <cell r="J38">
            <v>-18</v>
          </cell>
          <cell r="K38">
            <v>82</v>
          </cell>
        </row>
        <row r="39">
          <cell r="J39">
            <v>-18</v>
          </cell>
          <cell r="K39">
            <v>82</v>
          </cell>
        </row>
        <row r="40">
          <cell r="J40">
            <v>-18</v>
          </cell>
          <cell r="K40">
            <v>82</v>
          </cell>
        </row>
        <row r="41">
          <cell r="J41">
            <v>-28.999999999999996</v>
          </cell>
          <cell r="K41">
            <v>71</v>
          </cell>
        </row>
        <row r="42">
          <cell r="J42">
            <v>-28.999999999999996</v>
          </cell>
          <cell r="K42">
            <v>71</v>
          </cell>
        </row>
        <row r="43">
          <cell r="J43">
            <v>-28.999999999999996</v>
          </cell>
          <cell r="K43">
            <v>71</v>
          </cell>
        </row>
        <row r="44">
          <cell r="J44">
            <v>-28.999999999999996</v>
          </cell>
          <cell r="K44">
            <v>71</v>
          </cell>
        </row>
        <row r="45">
          <cell r="J45">
            <v>-28.999999999999996</v>
          </cell>
          <cell r="K45">
            <v>71</v>
          </cell>
        </row>
        <row r="46">
          <cell r="J46">
            <v>-28.999999999999996</v>
          </cell>
          <cell r="K46">
            <v>71</v>
          </cell>
        </row>
        <row r="47">
          <cell r="J47">
            <v>-28.999999999999996</v>
          </cell>
          <cell r="K47">
            <v>71</v>
          </cell>
        </row>
        <row r="48">
          <cell r="J48">
            <v>-67</v>
          </cell>
          <cell r="K48">
            <v>33</v>
          </cell>
        </row>
        <row r="49">
          <cell r="J49">
            <v>-67</v>
          </cell>
          <cell r="K49">
            <v>33</v>
          </cell>
        </row>
        <row r="50">
          <cell r="J50">
            <v>-67</v>
          </cell>
          <cell r="K50">
            <v>33</v>
          </cell>
        </row>
        <row r="51">
          <cell r="J51">
            <v>-67</v>
          </cell>
          <cell r="K51">
            <v>33</v>
          </cell>
        </row>
        <row r="52">
          <cell r="J52">
            <v>-67</v>
          </cell>
          <cell r="K52">
            <v>33</v>
          </cell>
        </row>
        <row r="53">
          <cell r="J53">
            <v>-67</v>
          </cell>
          <cell r="K53">
            <v>33</v>
          </cell>
        </row>
        <row r="54">
          <cell r="J54">
            <v>-18</v>
          </cell>
          <cell r="K54">
            <v>82</v>
          </cell>
        </row>
        <row r="55">
          <cell r="J55">
            <v>-18</v>
          </cell>
          <cell r="K55">
            <v>82</v>
          </cell>
        </row>
        <row r="56">
          <cell r="J56">
            <v>-18</v>
          </cell>
          <cell r="K56">
            <v>82</v>
          </cell>
        </row>
        <row r="57">
          <cell r="J57">
            <v>-18</v>
          </cell>
          <cell r="K57">
            <v>82</v>
          </cell>
        </row>
        <row r="58">
          <cell r="J58">
            <v>-18</v>
          </cell>
          <cell r="K58">
            <v>82</v>
          </cell>
        </row>
        <row r="59">
          <cell r="J59">
            <v>-78</v>
          </cell>
          <cell r="K59">
            <v>22</v>
          </cell>
        </row>
        <row r="60">
          <cell r="J60">
            <v>-78</v>
          </cell>
          <cell r="K60">
            <v>22</v>
          </cell>
        </row>
        <row r="61">
          <cell r="J61">
            <v>-78</v>
          </cell>
          <cell r="K61">
            <v>22</v>
          </cell>
        </row>
        <row r="62">
          <cell r="J62">
            <v>-78</v>
          </cell>
          <cell r="K62">
            <v>22</v>
          </cell>
        </row>
        <row r="63">
          <cell r="J63">
            <v>-78</v>
          </cell>
          <cell r="K63">
            <v>22</v>
          </cell>
        </row>
        <row r="64">
          <cell r="J64">
            <v>-38</v>
          </cell>
          <cell r="K64">
            <v>62</v>
          </cell>
        </row>
        <row r="65">
          <cell r="J65">
            <v>-38</v>
          </cell>
          <cell r="K65">
            <v>62</v>
          </cell>
        </row>
        <row r="66">
          <cell r="J66">
            <v>-38</v>
          </cell>
          <cell r="K66">
            <v>62</v>
          </cell>
        </row>
        <row r="67">
          <cell r="J67">
            <v>-38</v>
          </cell>
          <cell r="K67">
            <v>62</v>
          </cell>
        </row>
        <row r="68">
          <cell r="J68">
            <v>-38</v>
          </cell>
          <cell r="K68">
            <v>62</v>
          </cell>
        </row>
        <row r="69">
          <cell r="J69">
            <v>-98</v>
          </cell>
          <cell r="K69">
            <v>2</v>
          </cell>
        </row>
        <row r="70">
          <cell r="J70">
            <v>-98</v>
          </cell>
          <cell r="K70">
            <v>2</v>
          </cell>
        </row>
        <row r="71">
          <cell r="J71">
            <v>-98</v>
          </cell>
          <cell r="K71">
            <v>2</v>
          </cell>
        </row>
        <row r="72">
          <cell r="J72">
            <v>-98</v>
          </cell>
          <cell r="K72">
            <v>2</v>
          </cell>
        </row>
        <row r="73">
          <cell r="J73">
            <v>-98</v>
          </cell>
          <cell r="K73">
            <v>2</v>
          </cell>
        </row>
        <row r="74">
          <cell r="J74">
            <v>-81</v>
          </cell>
          <cell r="K74">
            <v>19</v>
          </cell>
        </row>
        <row r="75">
          <cell r="J75">
            <v>-81</v>
          </cell>
          <cell r="K75">
            <v>19</v>
          </cell>
        </row>
        <row r="76">
          <cell r="J76">
            <v>-81</v>
          </cell>
          <cell r="K76">
            <v>19</v>
          </cell>
        </row>
        <row r="77">
          <cell r="J77">
            <v>-81</v>
          </cell>
          <cell r="K77">
            <v>19</v>
          </cell>
        </row>
        <row r="78">
          <cell r="J78">
            <v>-78</v>
          </cell>
          <cell r="K78">
            <v>22</v>
          </cell>
        </row>
        <row r="79">
          <cell r="J79">
            <v>-78</v>
          </cell>
          <cell r="K79">
            <v>22</v>
          </cell>
        </row>
        <row r="80">
          <cell r="J80">
            <v>-78</v>
          </cell>
          <cell r="K80">
            <v>22</v>
          </cell>
        </row>
        <row r="81">
          <cell r="J81">
            <v>-78</v>
          </cell>
          <cell r="K81">
            <v>22</v>
          </cell>
        </row>
        <row r="82">
          <cell r="J82">
            <v>-76</v>
          </cell>
          <cell r="K82">
            <v>24</v>
          </cell>
        </row>
        <row r="83">
          <cell r="J83">
            <v>-76</v>
          </cell>
          <cell r="K83">
            <v>24</v>
          </cell>
        </row>
        <row r="84">
          <cell r="J84">
            <v>-76</v>
          </cell>
          <cell r="K84">
            <v>24</v>
          </cell>
        </row>
        <row r="85">
          <cell r="J85">
            <v>-76</v>
          </cell>
          <cell r="K85">
            <v>24</v>
          </cell>
        </row>
        <row r="86">
          <cell r="J86">
            <v>-12</v>
          </cell>
          <cell r="K86">
            <v>88</v>
          </cell>
        </row>
        <row r="87">
          <cell r="J87">
            <v>-12</v>
          </cell>
          <cell r="K87">
            <v>88</v>
          </cell>
        </row>
        <row r="88">
          <cell r="J88">
            <v>-12</v>
          </cell>
          <cell r="K88">
            <v>88</v>
          </cell>
        </row>
        <row r="89">
          <cell r="J89">
            <v>-12</v>
          </cell>
          <cell r="K89">
            <v>88</v>
          </cell>
        </row>
        <row r="90">
          <cell r="J90">
            <v>-91</v>
          </cell>
          <cell r="K90">
            <v>9</v>
          </cell>
        </row>
        <row r="91">
          <cell r="J91">
            <v>-91</v>
          </cell>
          <cell r="K91">
            <v>9</v>
          </cell>
        </row>
        <row r="92">
          <cell r="J92">
            <v>-91</v>
          </cell>
          <cell r="K92">
            <v>9</v>
          </cell>
        </row>
        <row r="93">
          <cell r="J93">
            <v>-38</v>
          </cell>
          <cell r="K93">
            <v>62</v>
          </cell>
        </row>
        <row r="94">
          <cell r="J94">
            <v>-38</v>
          </cell>
          <cell r="K94">
            <v>62</v>
          </cell>
        </row>
        <row r="95">
          <cell r="J95">
            <v>-38</v>
          </cell>
          <cell r="K95">
            <v>62</v>
          </cell>
        </row>
        <row r="96">
          <cell r="J96">
            <v>-22</v>
          </cell>
          <cell r="K96">
            <v>78</v>
          </cell>
        </row>
        <row r="97">
          <cell r="J97">
            <v>-22</v>
          </cell>
          <cell r="K97">
            <v>78</v>
          </cell>
        </row>
        <row r="98">
          <cell r="J98">
            <v>-22</v>
          </cell>
          <cell r="K98">
            <v>78</v>
          </cell>
        </row>
        <row r="99">
          <cell r="J99">
            <v>-25</v>
          </cell>
          <cell r="K99">
            <v>75</v>
          </cell>
        </row>
        <row r="100">
          <cell r="J100">
            <v>-25</v>
          </cell>
          <cell r="K100">
            <v>75</v>
          </cell>
        </row>
        <row r="101">
          <cell r="J101">
            <v>-25</v>
          </cell>
          <cell r="K101">
            <v>75</v>
          </cell>
        </row>
        <row r="102">
          <cell r="J102">
            <v>-31</v>
          </cell>
          <cell r="K102">
            <v>69</v>
          </cell>
        </row>
        <row r="103">
          <cell r="J103">
            <v>-31</v>
          </cell>
          <cell r="K103">
            <v>69</v>
          </cell>
        </row>
        <row r="104">
          <cell r="J104">
            <v>-31</v>
          </cell>
          <cell r="K104">
            <v>69</v>
          </cell>
        </row>
        <row r="105">
          <cell r="J105">
            <v>-96</v>
          </cell>
          <cell r="K105">
            <v>4</v>
          </cell>
        </row>
        <row r="106">
          <cell r="J106">
            <v>-96</v>
          </cell>
          <cell r="K106">
            <v>4</v>
          </cell>
        </row>
        <row r="107">
          <cell r="J107">
            <v>-96</v>
          </cell>
          <cell r="K107">
            <v>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y"/>
      <sheetName val="SAS-logg"/>
      <sheetName val="Param"/>
      <sheetName val="Texter"/>
      <sheetName val="KommunAdresser"/>
    </sheetNames>
    <sheetDataSet>
      <sheetData sheetId="0"/>
      <sheetData sheetId="1"/>
      <sheetData sheetId="2">
        <row r="15">
          <cell r="B15" t="str">
            <v>Män</v>
          </cell>
        </row>
        <row r="16">
          <cell r="B16" t="str">
            <v>Kvinnor</v>
          </cell>
        </row>
      </sheetData>
      <sheetData sheetId="3">
        <row r="40">
          <cell r="E40" t="str">
            <v xml:space="preserve">    Kommunen Kvinnor</v>
          </cell>
        </row>
        <row r="41">
          <cell r="E41" t="str">
            <v xml:space="preserve">    Kommunen Män</v>
          </cell>
        </row>
        <row r="42">
          <cell r="E42" t="str">
            <v xml:space="preserve">    Riket Kvinnor</v>
          </cell>
        </row>
        <row r="43">
          <cell r="E43" t="str">
            <v xml:space="preserve">    Riket Män</v>
          </cell>
        </row>
        <row r="93">
          <cell r="E93" t="str">
            <v>I nybyggda småhus</v>
          </cell>
        </row>
        <row r="94">
          <cell r="E94" t="str">
            <v>I nybyggda flerfamiljshus</v>
          </cell>
        </row>
        <row r="95">
          <cell r="E95" t="str">
            <v>Nettoförändringen i ombyggda flerbostadshus</v>
          </cell>
        </row>
        <row r="300">
          <cell r="E300" t="str">
            <v>Genomsnitt i riket</v>
          </cell>
        </row>
        <row r="301">
          <cell r="E301" t="str">
            <v>Kommunen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72"/>
  <sheetViews>
    <sheetView tabSelected="1" zoomScale="115" zoomScaleNormal="115" workbookViewId="0"/>
  </sheetViews>
  <sheetFormatPr defaultRowHeight="12.75" x14ac:dyDescent="0.2"/>
  <cols>
    <col min="1" max="1" width="2.42578125" style="5" customWidth="1"/>
    <col min="2" max="2" width="2.140625" style="5" customWidth="1"/>
    <col min="3" max="26" width="1.7109375" style="5" customWidth="1"/>
    <col min="27" max="27" width="3.140625" style="5" customWidth="1"/>
    <col min="28" max="55" width="1.7109375" style="5" customWidth="1"/>
    <col min="56" max="56" width="2.140625" style="5" customWidth="1"/>
    <col min="57" max="57" width="2.28515625" style="5" customWidth="1"/>
    <col min="58" max="58" width="9.140625" style="5" customWidth="1"/>
    <col min="59" max="16384" width="9.140625" style="5"/>
  </cols>
  <sheetData>
    <row r="1" spans="1:57" ht="37.5" customHeight="1" x14ac:dyDescent="0.5">
      <c r="A1" s="1"/>
      <c r="B1" s="2">
        <v>2019</v>
      </c>
      <c r="C1" s="2"/>
      <c r="D1" s="2"/>
      <c r="E1" s="3"/>
      <c r="F1" s="3"/>
      <c r="G1" s="3"/>
      <c r="H1" s="3"/>
      <c r="I1" s="254" t="s">
        <v>16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ht="52.5" customHeight="1" x14ac:dyDescent="0.2">
      <c r="A2" s="1"/>
      <c r="B2" s="2"/>
      <c r="C2" s="2"/>
      <c r="D2" s="2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1"/>
    </row>
    <row r="3" spans="1:57" ht="16.5" customHeight="1" x14ac:dyDescent="0.25">
      <c r="A3" s="1"/>
      <c r="B3" s="3"/>
      <c r="C3" s="3"/>
      <c r="D3" s="3"/>
      <c r="E3" s="3"/>
      <c r="F3" s="3"/>
      <c r="G3" s="3"/>
      <c r="H3" s="3"/>
      <c r="I3" s="3"/>
      <c r="J3" s="6" t="s">
        <v>17</v>
      </c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6" t="s">
        <v>18</v>
      </c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1"/>
    </row>
    <row r="4" spans="1:57" ht="6" customHeight="1" x14ac:dyDescent="0.2">
      <c r="A4" s="7"/>
      <c r="B4" s="8"/>
      <c r="C4" s="9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10" t="s">
        <v>0</v>
      </c>
    </row>
    <row r="5" spans="1:57" s="14" customFormat="1" ht="6" customHeight="1" x14ac:dyDescent="0.2">
      <c r="A5" s="7"/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3"/>
      <c r="BE5" s="10"/>
    </row>
    <row r="6" spans="1:57" s="19" customFormat="1" ht="15" customHeight="1" x14ac:dyDescent="0.25">
      <c r="A6" s="7"/>
      <c r="B6" s="15"/>
      <c r="C6" s="16"/>
      <c r="D6" s="17" t="s">
        <v>15</v>
      </c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3"/>
      <c r="BE6" s="10"/>
    </row>
    <row r="7" spans="1:57" s="19" customFormat="1" ht="15" customHeight="1" x14ac:dyDescent="0.2">
      <c r="A7" s="7"/>
      <c r="B7" s="18"/>
      <c r="C7" s="20"/>
      <c r="D7" s="21" t="s">
        <v>118</v>
      </c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2" t="s">
        <v>146</v>
      </c>
      <c r="AC7" s="22"/>
      <c r="AD7" s="20"/>
      <c r="AE7" s="21" t="s">
        <v>119</v>
      </c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3"/>
      <c r="BE7" s="10"/>
    </row>
    <row r="8" spans="1:57" s="19" customFormat="1" ht="12" customHeight="1" x14ac:dyDescent="0.2">
      <c r="A8" s="7"/>
      <c r="B8" s="18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3"/>
      <c r="BE8" s="10"/>
    </row>
    <row r="9" spans="1:57" s="19" customFormat="1" ht="12" customHeight="1" x14ac:dyDescent="0.2">
      <c r="A9" s="7"/>
      <c r="B9" s="18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3"/>
      <c r="BE9" s="10"/>
    </row>
    <row r="10" spans="1:57" s="19" customFormat="1" ht="12" customHeight="1" x14ac:dyDescent="0.2">
      <c r="A10" s="7"/>
      <c r="B10" s="18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3"/>
      <c r="BE10" s="10"/>
    </row>
    <row r="11" spans="1:57" s="19" customFormat="1" ht="12" customHeight="1" x14ac:dyDescent="0.2">
      <c r="A11" s="7"/>
      <c r="B11" s="18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3"/>
      <c r="BE11" s="10"/>
    </row>
    <row r="12" spans="1:57" s="19" customFormat="1" ht="12" customHeight="1" x14ac:dyDescent="0.2">
      <c r="A12" s="7"/>
      <c r="B12" s="18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3"/>
      <c r="BE12" s="10"/>
    </row>
    <row r="13" spans="1:57" s="19" customFormat="1" ht="12" customHeight="1" x14ac:dyDescent="0.2">
      <c r="A13" s="7"/>
      <c r="B13" s="18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3"/>
      <c r="BE13" s="10"/>
    </row>
    <row r="14" spans="1:57" s="19" customFormat="1" ht="12" customHeight="1" x14ac:dyDescent="0.2">
      <c r="A14" s="7"/>
      <c r="B14" s="18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3"/>
      <c r="BE14" s="10"/>
    </row>
    <row r="15" spans="1:57" s="19" customFormat="1" ht="12" customHeight="1" x14ac:dyDescent="0.2">
      <c r="A15" s="7"/>
      <c r="B15" s="18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3"/>
      <c r="BE15" s="10"/>
    </row>
    <row r="16" spans="1:57" s="19" customFormat="1" ht="12" customHeight="1" x14ac:dyDescent="0.2">
      <c r="A16" s="7"/>
      <c r="B16" s="18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3"/>
      <c r="BE16" s="10"/>
    </row>
    <row r="17" spans="1:57" s="19" customFormat="1" ht="12" customHeight="1" x14ac:dyDescent="0.2">
      <c r="A17" s="7"/>
      <c r="B17" s="18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3"/>
      <c r="BE17" s="10"/>
    </row>
    <row r="18" spans="1:57" s="19" customFormat="1" ht="12" customHeight="1" x14ac:dyDescent="0.2">
      <c r="A18" s="7"/>
      <c r="B18" s="18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3"/>
      <c r="BE18" s="10"/>
    </row>
    <row r="19" spans="1:57" s="19" customFormat="1" ht="12" customHeight="1" x14ac:dyDescent="0.2">
      <c r="A19" s="7"/>
      <c r="B19" s="18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3"/>
      <c r="BE19" s="10"/>
    </row>
    <row r="20" spans="1:57" s="19" customFormat="1" ht="12" customHeight="1" x14ac:dyDescent="0.2">
      <c r="A20" s="7"/>
      <c r="B20" s="18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3"/>
      <c r="BE20" s="10"/>
    </row>
    <row r="21" spans="1:57" s="19" customFormat="1" ht="12" customHeight="1" x14ac:dyDescent="0.2">
      <c r="A21" s="7"/>
      <c r="B21" s="18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3"/>
      <c r="BE21" s="10"/>
    </row>
    <row r="22" spans="1:57" s="19" customFormat="1" ht="12" customHeight="1" x14ac:dyDescent="0.2">
      <c r="A22" s="7"/>
      <c r="B22" s="18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3"/>
      <c r="BE22" s="10"/>
    </row>
    <row r="23" spans="1:57" s="19" customFormat="1" ht="10.5" customHeight="1" x14ac:dyDescent="0.2">
      <c r="A23" s="7"/>
      <c r="B23" s="18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3"/>
      <c r="BE23" s="10"/>
    </row>
    <row r="24" spans="1:57" s="19" customFormat="1" ht="8.25" customHeight="1" x14ac:dyDescent="0.2">
      <c r="A24" s="7"/>
      <c r="B24" s="15"/>
      <c r="C24" s="25"/>
      <c r="D24" s="26" t="s">
        <v>243</v>
      </c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7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15"/>
      <c r="BE24" s="10"/>
    </row>
    <row r="25" spans="1:57" s="19" customFormat="1" ht="15.75" x14ac:dyDescent="0.25">
      <c r="A25" s="7"/>
      <c r="B25" s="18"/>
      <c r="C25" s="15"/>
      <c r="D25" s="17" t="s">
        <v>15</v>
      </c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8"/>
      <c r="AD25" s="15"/>
      <c r="AE25" s="17" t="s">
        <v>164</v>
      </c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8"/>
      <c r="BE25" s="10"/>
    </row>
    <row r="26" spans="1:57" s="31" customFormat="1" ht="15" customHeight="1" x14ac:dyDescent="0.2">
      <c r="A26" s="7"/>
      <c r="B26" s="18"/>
      <c r="C26" s="28"/>
      <c r="D26" s="29" t="s">
        <v>146</v>
      </c>
      <c r="E26" s="29"/>
      <c r="F26" s="29"/>
      <c r="G26" s="29"/>
      <c r="H26" s="29"/>
      <c r="I26" s="30"/>
      <c r="J26" s="29" t="s">
        <v>147</v>
      </c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30"/>
      <c r="AC26" s="18"/>
      <c r="AD26" s="29" t="s">
        <v>165</v>
      </c>
      <c r="AE26" s="29"/>
      <c r="AF26" s="29"/>
      <c r="AG26" s="29"/>
      <c r="AH26" s="29"/>
      <c r="AI26" s="29" t="s">
        <v>167</v>
      </c>
      <c r="AJ26" s="29"/>
      <c r="AK26" s="29"/>
      <c r="AL26" s="29"/>
      <c r="AM26" s="29"/>
      <c r="AN26" s="29"/>
      <c r="AO26" s="29"/>
      <c r="AP26" s="29" t="s">
        <v>168</v>
      </c>
      <c r="AQ26" s="29"/>
      <c r="AR26" s="29"/>
      <c r="AS26" s="29"/>
      <c r="AT26" s="29"/>
      <c r="AU26" s="29"/>
      <c r="AV26" s="29"/>
      <c r="AW26" s="29" t="s">
        <v>171</v>
      </c>
      <c r="AX26" s="29"/>
      <c r="AY26" s="29"/>
      <c r="AZ26" s="29"/>
      <c r="BA26" s="29"/>
      <c r="BB26" s="29"/>
      <c r="BC26" s="29"/>
      <c r="BD26" s="18"/>
      <c r="BE26" s="10"/>
    </row>
    <row r="27" spans="1:57" s="31" customFormat="1" ht="12" customHeight="1" x14ac:dyDescent="0.2">
      <c r="A27" s="7"/>
      <c r="B27" s="18"/>
      <c r="C27" s="30"/>
      <c r="D27" s="29"/>
      <c r="E27" s="29"/>
      <c r="F27" s="29"/>
      <c r="G27" s="29"/>
      <c r="H27" s="29"/>
      <c r="I27" s="30"/>
      <c r="J27" s="29" t="s">
        <v>244</v>
      </c>
      <c r="K27" s="29"/>
      <c r="L27" s="29"/>
      <c r="M27" s="29"/>
      <c r="N27" s="29"/>
      <c r="O27" s="29"/>
      <c r="P27" s="29"/>
      <c r="Q27" s="29"/>
      <c r="R27" s="30"/>
      <c r="S27" s="30"/>
      <c r="T27" s="29" t="s">
        <v>122</v>
      </c>
      <c r="U27" s="29"/>
      <c r="V27" s="29"/>
      <c r="W27" s="29"/>
      <c r="X27" s="29"/>
      <c r="Y27" s="29"/>
      <c r="Z27" s="29"/>
      <c r="AA27" s="29"/>
      <c r="AB27" s="30"/>
      <c r="AC27" s="18"/>
      <c r="AD27" s="29" t="s">
        <v>166</v>
      </c>
      <c r="AE27" s="29"/>
      <c r="AF27" s="29"/>
      <c r="AG27" s="29"/>
      <c r="AH27" s="29"/>
      <c r="AI27" s="29" t="s">
        <v>128</v>
      </c>
      <c r="AJ27" s="29"/>
      <c r="AK27" s="29"/>
      <c r="AL27" s="29"/>
      <c r="AM27" s="29"/>
      <c r="AN27" s="29"/>
      <c r="AO27" s="29"/>
      <c r="AP27" s="29" t="s">
        <v>169</v>
      </c>
      <c r="AQ27" s="29"/>
      <c r="AR27" s="29"/>
      <c r="AS27" s="29"/>
      <c r="AT27" s="29"/>
      <c r="AU27" s="29"/>
      <c r="AV27" s="29"/>
      <c r="AW27" s="32" t="s">
        <v>169</v>
      </c>
      <c r="AX27" s="32"/>
      <c r="AY27" s="32"/>
      <c r="AZ27" s="32"/>
      <c r="BA27" s="32"/>
      <c r="BB27" s="32"/>
      <c r="BC27" s="32"/>
      <c r="BD27" s="18"/>
      <c r="BE27" s="10"/>
    </row>
    <row r="28" spans="1:57" s="31" customFormat="1" ht="12" customHeight="1" x14ac:dyDescent="0.2">
      <c r="A28" s="7"/>
      <c r="B28" s="18"/>
      <c r="C28" s="30"/>
      <c r="D28" s="29"/>
      <c r="E28" s="29"/>
      <c r="F28" s="29"/>
      <c r="G28" s="29"/>
      <c r="H28" s="29"/>
      <c r="I28" s="33" t="s">
        <v>148</v>
      </c>
      <c r="J28" s="33"/>
      <c r="K28" s="33"/>
      <c r="L28" s="33" t="s">
        <v>149</v>
      </c>
      <c r="M28" s="33"/>
      <c r="N28" s="33"/>
      <c r="O28" s="33" t="s">
        <v>150</v>
      </c>
      <c r="P28" s="33"/>
      <c r="Q28" s="33"/>
      <c r="R28" s="30"/>
      <c r="S28" s="33" t="s">
        <v>148</v>
      </c>
      <c r="T28" s="33"/>
      <c r="U28" s="33"/>
      <c r="V28" s="33" t="s">
        <v>149</v>
      </c>
      <c r="W28" s="33"/>
      <c r="X28" s="33"/>
      <c r="Y28" s="33" t="s">
        <v>150</v>
      </c>
      <c r="Z28" s="33"/>
      <c r="AA28" s="33"/>
      <c r="AB28" s="30"/>
      <c r="AC28" s="18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29" t="s">
        <v>170</v>
      </c>
      <c r="AQ28" s="29"/>
      <c r="AR28" s="29"/>
      <c r="AS28" s="29"/>
      <c r="AT28" s="29"/>
      <c r="AU28" s="35" t="s">
        <v>148</v>
      </c>
      <c r="AV28" s="35"/>
      <c r="AW28" s="35"/>
      <c r="AX28" s="35"/>
      <c r="AY28" s="35" t="s">
        <v>149</v>
      </c>
      <c r="AZ28" s="35"/>
      <c r="BA28" s="35"/>
      <c r="BB28" s="35"/>
      <c r="BC28" s="30"/>
      <c r="BD28" s="18"/>
      <c r="BE28" s="10"/>
    </row>
    <row r="29" spans="1:57" s="31" customFormat="1" ht="12" customHeight="1" x14ac:dyDescent="0.2">
      <c r="A29" s="7"/>
      <c r="B29" s="18"/>
      <c r="C29" s="29" t="s">
        <v>1</v>
      </c>
      <c r="D29" s="29"/>
      <c r="E29" s="29"/>
      <c r="F29" s="29"/>
      <c r="G29" s="29"/>
      <c r="H29" s="29"/>
      <c r="I29" s="36">
        <v>8.0607170897670759</v>
      </c>
      <c r="J29" s="37"/>
      <c r="K29" s="37"/>
      <c r="L29" s="36">
        <v>7.5927067735400335</v>
      </c>
      <c r="M29" s="37"/>
      <c r="N29" s="37"/>
      <c r="O29" s="36">
        <v>7.8278401122019643</v>
      </c>
      <c r="P29" s="36"/>
      <c r="Q29" s="36"/>
      <c r="R29" s="38"/>
      <c r="S29" s="36">
        <v>8.508882362801458</v>
      </c>
      <c r="T29" s="37"/>
      <c r="U29" s="37"/>
      <c r="V29" s="36">
        <v>8.1156944321327291</v>
      </c>
      <c r="W29" s="36"/>
      <c r="X29" s="36"/>
      <c r="Y29" s="36">
        <v>8.3133393970881269</v>
      </c>
      <c r="Z29" s="36"/>
      <c r="AA29" s="36"/>
      <c r="AB29" s="38"/>
      <c r="AC29" s="18"/>
      <c r="AD29" s="39">
        <v>2008</v>
      </c>
      <c r="AE29" s="39"/>
      <c r="AF29" s="39"/>
      <c r="AG29" s="39"/>
      <c r="AH29" s="35">
        <v>21365</v>
      </c>
      <c r="AI29" s="35"/>
      <c r="AJ29" s="35"/>
      <c r="AK29" s="35"/>
      <c r="AL29" s="35"/>
      <c r="AM29" s="35"/>
      <c r="AN29" s="40"/>
      <c r="AO29" s="35">
        <v>-33</v>
      </c>
      <c r="AP29" s="35"/>
      <c r="AQ29" s="35"/>
      <c r="AR29" s="35"/>
      <c r="AS29" s="35"/>
      <c r="AT29" s="30"/>
      <c r="AU29" s="41">
        <v>30</v>
      </c>
      <c r="AV29" s="41"/>
      <c r="AW29" s="41"/>
      <c r="AX29" s="41"/>
      <c r="AY29" s="41">
        <v>-44</v>
      </c>
      <c r="AZ29" s="41"/>
      <c r="BA29" s="41"/>
      <c r="BB29" s="41"/>
      <c r="BC29" s="30"/>
      <c r="BD29" s="18"/>
      <c r="BE29" s="10"/>
    </row>
    <row r="30" spans="1:57" s="31" customFormat="1" ht="12" customHeight="1" x14ac:dyDescent="0.2">
      <c r="A30" s="7"/>
      <c r="B30" s="18"/>
      <c r="C30" s="29" t="s">
        <v>2</v>
      </c>
      <c r="D30" s="29"/>
      <c r="E30" s="29"/>
      <c r="F30" s="29"/>
      <c r="G30" s="29"/>
      <c r="H30" s="29"/>
      <c r="I30" s="36">
        <v>10.68655674779726</v>
      </c>
      <c r="J30" s="37"/>
      <c r="K30" s="37"/>
      <c r="L30" s="42">
        <v>10.261604862150973</v>
      </c>
      <c r="M30" s="37"/>
      <c r="N30" s="37"/>
      <c r="O30" s="36">
        <v>10.475105189340814</v>
      </c>
      <c r="P30" s="37"/>
      <c r="Q30" s="37"/>
      <c r="R30" s="43"/>
      <c r="S30" s="36">
        <v>10.842444770359895</v>
      </c>
      <c r="T30" s="37"/>
      <c r="U30" s="37"/>
      <c r="V30" s="36">
        <v>10.339940252532211</v>
      </c>
      <c r="W30" s="36"/>
      <c r="X30" s="36"/>
      <c r="Y30" s="36">
        <v>10.592535716607275</v>
      </c>
      <c r="Z30" s="36"/>
      <c r="AA30" s="36"/>
      <c r="AB30" s="38"/>
      <c r="AC30" s="18"/>
      <c r="AD30" s="39">
        <v>2009</v>
      </c>
      <c r="AE30" s="39"/>
      <c r="AF30" s="39"/>
      <c r="AG30" s="39"/>
      <c r="AH30" s="35">
        <v>21499</v>
      </c>
      <c r="AI30" s="35"/>
      <c r="AJ30" s="35"/>
      <c r="AK30" s="35"/>
      <c r="AL30" s="35"/>
      <c r="AM30" s="35"/>
      <c r="AN30" s="40"/>
      <c r="AO30" s="35">
        <v>-17</v>
      </c>
      <c r="AP30" s="35"/>
      <c r="AQ30" s="35"/>
      <c r="AR30" s="35"/>
      <c r="AS30" s="35"/>
      <c r="AT30" s="30"/>
      <c r="AU30" s="41">
        <v>66</v>
      </c>
      <c r="AV30" s="41"/>
      <c r="AW30" s="41"/>
      <c r="AX30" s="41"/>
      <c r="AY30" s="41">
        <v>86</v>
      </c>
      <c r="AZ30" s="41"/>
      <c r="BA30" s="41"/>
      <c r="BB30" s="41"/>
      <c r="BC30" s="30"/>
      <c r="BD30" s="18"/>
      <c r="BE30" s="10"/>
    </row>
    <row r="31" spans="1:57" s="31" customFormat="1" ht="12" customHeight="1" x14ac:dyDescent="0.2">
      <c r="A31" s="7"/>
      <c r="B31" s="18"/>
      <c r="C31" s="29" t="s">
        <v>3</v>
      </c>
      <c r="D31" s="29"/>
      <c r="E31" s="29"/>
      <c r="F31" s="29"/>
      <c r="G31" s="29"/>
      <c r="H31" s="29"/>
      <c r="I31" s="36">
        <v>4.6235714908837124</v>
      </c>
      <c r="J31" s="37"/>
      <c r="K31" s="37"/>
      <c r="L31" s="42">
        <v>4.1927243900290669</v>
      </c>
      <c r="M31" s="37"/>
      <c r="N31" s="37"/>
      <c r="O31" s="36">
        <v>4.4091865357643751</v>
      </c>
      <c r="P31" s="37"/>
      <c r="Q31" s="37"/>
      <c r="R31" s="43"/>
      <c r="S31" s="36">
        <v>4.5676194832101036</v>
      </c>
      <c r="T31" s="37"/>
      <c r="U31" s="37"/>
      <c r="V31" s="36">
        <v>4.1324578443071163</v>
      </c>
      <c r="W31" s="36"/>
      <c r="X31" s="36"/>
      <c r="Y31" s="36">
        <v>4.3512018599859141</v>
      </c>
      <c r="Z31" s="36"/>
      <c r="AA31" s="36"/>
      <c r="AB31" s="38"/>
      <c r="AC31" s="18"/>
      <c r="AD31" s="39">
        <v>2010</v>
      </c>
      <c r="AE31" s="39"/>
      <c r="AF31" s="39"/>
      <c r="AG31" s="39"/>
      <c r="AH31" s="35">
        <v>21535</v>
      </c>
      <c r="AI31" s="35"/>
      <c r="AJ31" s="35"/>
      <c r="AK31" s="35"/>
      <c r="AL31" s="35"/>
      <c r="AM31" s="35"/>
      <c r="AN31" s="40"/>
      <c r="AO31" s="35">
        <v>14</v>
      </c>
      <c r="AP31" s="35"/>
      <c r="AQ31" s="35"/>
      <c r="AR31" s="35"/>
      <c r="AS31" s="35"/>
      <c r="AT31" s="30"/>
      <c r="AU31" s="41">
        <v>4</v>
      </c>
      <c r="AV31" s="41"/>
      <c r="AW31" s="41"/>
      <c r="AX31" s="41"/>
      <c r="AY31" s="41">
        <v>19</v>
      </c>
      <c r="AZ31" s="41"/>
      <c r="BA31" s="41"/>
      <c r="BB31" s="41"/>
      <c r="BC31" s="30"/>
      <c r="BD31" s="18"/>
      <c r="BE31" s="10"/>
    </row>
    <row r="32" spans="1:57" s="31" customFormat="1" ht="12" customHeight="1" x14ac:dyDescent="0.2">
      <c r="A32" s="7"/>
      <c r="B32" s="18"/>
      <c r="C32" s="29" t="s">
        <v>4</v>
      </c>
      <c r="D32" s="29"/>
      <c r="E32" s="29"/>
      <c r="F32" s="29"/>
      <c r="G32" s="29"/>
      <c r="H32" s="29"/>
      <c r="I32" s="36">
        <v>5.5831806682369356</v>
      </c>
      <c r="J32" s="37"/>
      <c r="K32" s="37"/>
      <c r="L32" s="42">
        <v>4.5802871487712498</v>
      </c>
      <c r="M32" s="37"/>
      <c r="N32" s="37"/>
      <c r="O32" s="36">
        <v>5.0841514726507713</v>
      </c>
      <c r="P32" s="37"/>
      <c r="Q32" s="37"/>
      <c r="R32" s="43"/>
      <c r="S32" s="36">
        <v>6.0509820439254689</v>
      </c>
      <c r="T32" s="37"/>
      <c r="U32" s="37"/>
      <c r="V32" s="36">
        <v>5.6297021058633616</v>
      </c>
      <c r="W32" s="36"/>
      <c r="X32" s="36"/>
      <c r="Y32" s="36">
        <v>5.8414681650429587</v>
      </c>
      <c r="Z32" s="36"/>
      <c r="AA32" s="36"/>
      <c r="AB32" s="38"/>
      <c r="AC32" s="18"/>
      <c r="AD32" s="39">
        <v>2011</v>
      </c>
      <c r="AE32" s="39"/>
      <c r="AF32" s="39"/>
      <c r="AG32" s="39"/>
      <c r="AH32" s="35">
        <v>21568</v>
      </c>
      <c r="AI32" s="35"/>
      <c r="AJ32" s="35"/>
      <c r="AK32" s="35"/>
      <c r="AL32" s="35"/>
      <c r="AM32" s="35"/>
      <c r="AN32" s="40"/>
      <c r="AO32" s="35">
        <v>12</v>
      </c>
      <c r="AP32" s="35"/>
      <c r="AQ32" s="35"/>
      <c r="AR32" s="35"/>
      <c r="AS32" s="35"/>
      <c r="AT32" s="30"/>
      <c r="AU32" s="41">
        <v>-23</v>
      </c>
      <c r="AV32" s="41"/>
      <c r="AW32" s="41"/>
      <c r="AX32" s="41"/>
      <c r="AY32" s="41">
        <v>44</v>
      </c>
      <c r="AZ32" s="41"/>
      <c r="BA32" s="41"/>
      <c r="BB32" s="41"/>
      <c r="BC32" s="30"/>
      <c r="BD32" s="18"/>
      <c r="BE32" s="10"/>
    </row>
    <row r="33" spans="1:57" s="31" customFormat="1" ht="12" customHeight="1" x14ac:dyDescent="0.2">
      <c r="A33" s="7"/>
      <c r="B33" s="18"/>
      <c r="C33" s="29" t="s">
        <v>5</v>
      </c>
      <c r="D33" s="29"/>
      <c r="E33" s="29"/>
      <c r="F33" s="29"/>
      <c r="G33" s="29"/>
      <c r="H33" s="29"/>
      <c r="I33" s="36">
        <v>22.812527261624357</v>
      </c>
      <c r="J33" s="37"/>
      <c r="K33" s="37"/>
      <c r="L33" s="42">
        <v>22.011803047652602</v>
      </c>
      <c r="M33" s="37"/>
      <c r="N33" s="37"/>
      <c r="O33" s="36">
        <v>22.414095371669003</v>
      </c>
      <c r="P33" s="37"/>
      <c r="Q33" s="37"/>
      <c r="R33" s="43"/>
      <c r="S33" s="36">
        <v>26.978059822986683</v>
      </c>
      <c r="T33" s="37"/>
      <c r="U33" s="37"/>
      <c r="V33" s="36">
        <v>25.946415967617888</v>
      </c>
      <c r="W33" s="36"/>
      <c r="X33" s="36"/>
      <c r="Y33" s="36">
        <v>26.464995501058873</v>
      </c>
      <c r="Z33" s="36"/>
      <c r="AA33" s="36"/>
      <c r="AB33" s="38"/>
      <c r="AC33" s="18"/>
      <c r="AD33" s="39">
        <v>2012</v>
      </c>
      <c r="AE33" s="39"/>
      <c r="AF33" s="39"/>
      <c r="AG33" s="39"/>
      <c r="AH33" s="35">
        <v>21596</v>
      </c>
      <c r="AI33" s="35"/>
      <c r="AJ33" s="35"/>
      <c r="AK33" s="35"/>
      <c r="AL33" s="35"/>
      <c r="AM33" s="35"/>
      <c r="AN33" s="40"/>
      <c r="AO33" s="35">
        <v>-31</v>
      </c>
      <c r="AP33" s="35"/>
      <c r="AQ33" s="35"/>
      <c r="AR33" s="35"/>
      <c r="AS33" s="35"/>
      <c r="AT33" s="30"/>
      <c r="AU33" s="41">
        <v>27</v>
      </c>
      <c r="AV33" s="41"/>
      <c r="AW33" s="41"/>
      <c r="AX33" s="41"/>
      <c r="AY33" s="41">
        <v>32</v>
      </c>
      <c r="AZ33" s="41"/>
      <c r="BA33" s="41"/>
      <c r="BB33" s="41"/>
      <c r="BC33" s="30"/>
      <c r="BD33" s="18"/>
      <c r="BE33" s="10"/>
    </row>
    <row r="34" spans="1:57" s="31" customFormat="1" ht="12" customHeight="1" x14ac:dyDescent="0.2">
      <c r="A34" s="7"/>
      <c r="B34" s="18"/>
      <c r="C34" s="29" t="s">
        <v>6</v>
      </c>
      <c r="D34" s="29"/>
      <c r="E34" s="29"/>
      <c r="F34" s="29"/>
      <c r="G34" s="29"/>
      <c r="H34" s="29"/>
      <c r="I34" s="36">
        <v>25.010904649742649</v>
      </c>
      <c r="J34" s="37"/>
      <c r="K34" s="37"/>
      <c r="L34" s="42">
        <v>25.420593675680436</v>
      </c>
      <c r="M34" s="37"/>
      <c r="N34" s="37"/>
      <c r="O34" s="36">
        <v>25.214761570827488</v>
      </c>
      <c r="P34" s="37"/>
      <c r="Q34" s="37"/>
      <c r="R34" s="43"/>
      <c r="S34" s="36">
        <v>24.663554524138164</v>
      </c>
      <c r="T34" s="37"/>
      <c r="U34" s="37"/>
      <c r="V34" s="36">
        <v>24.409881230336335</v>
      </c>
      <c r="W34" s="36"/>
      <c r="X34" s="36"/>
      <c r="Y34" s="36">
        <v>24.537395951295114</v>
      </c>
      <c r="Z34" s="36"/>
      <c r="AA34" s="36"/>
      <c r="AB34" s="38"/>
      <c r="AC34" s="18"/>
      <c r="AD34" s="39">
        <v>2013</v>
      </c>
      <c r="AE34" s="39"/>
      <c r="AF34" s="39"/>
      <c r="AG34" s="39"/>
      <c r="AH34" s="35">
        <v>21769</v>
      </c>
      <c r="AI34" s="35"/>
      <c r="AJ34" s="35"/>
      <c r="AK34" s="35"/>
      <c r="AL34" s="35"/>
      <c r="AM34" s="35"/>
      <c r="AN34" s="40"/>
      <c r="AO34" s="35">
        <v>0</v>
      </c>
      <c r="AP34" s="35"/>
      <c r="AQ34" s="35"/>
      <c r="AR34" s="35"/>
      <c r="AS34" s="35"/>
      <c r="AT34" s="30"/>
      <c r="AU34" s="41">
        <v>95</v>
      </c>
      <c r="AV34" s="41"/>
      <c r="AW34" s="41"/>
      <c r="AX34" s="41"/>
      <c r="AY34" s="41">
        <v>78</v>
      </c>
      <c r="AZ34" s="41"/>
      <c r="BA34" s="41"/>
      <c r="BB34" s="41"/>
      <c r="BC34" s="30"/>
      <c r="BD34" s="18"/>
      <c r="BE34" s="10"/>
    </row>
    <row r="35" spans="1:57" s="31" customFormat="1" ht="12" customHeight="1" x14ac:dyDescent="0.2">
      <c r="A35" s="7"/>
      <c r="B35" s="18"/>
      <c r="C35" s="29" t="s">
        <v>7</v>
      </c>
      <c r="D35" s="29"/>
      <c r="E35" s="29"/>
      <c r="F35" s="29"/>
      <c r="G35" s="29"/>
      <c r="H35" s="29"/>
      <c r="I35" s="36">
        <v>18.031928814446481</v>
      </c>
      <c r="J35" s="37"/>
      <c r="K35" s="37"/>
      <c r="L35" s="42">
        <v>18.699903109310316</v>
      </c>
      <c r="M35" s="37"/>
      <c r="N35" s="37"/>
      <c r="O35" s="36">
        <v>18.364305750350631</v>
      </c>
      <c r="P35" s="37"/>
      <c r="Q35" s="37"/>
      <c r="R35" s="43"/>
      <c r="S35" s="36">
        <v>14.349827844302643</v>
      </c>
      <c r="T35" s="37"/>
      <c r="U35" s="37"/>
      <c r="V35" s="36">
        <v>15.245392508707686</v>
      </c>
      <c r="W35" s="36"/>
      <c r="X35" s="36"/>
      <c r="Y35" s="36">
        <v>14.795216313292478</v>
      </c>
      <c r="Z35" s="36"/>
      <c r="AA35" s="36"/>
      <c r="AB35" s="38"/>
      <c r="AC35" s="18"/>
      <c r="AD35" s="39">
        <v>2014</v>
      </c>
      <c r="AE35" s="39"/>
      <c r="AF35" s="39"/>
      <c r="AG35" s="39"/>
      <c r="AH35" s="35">
        <v>21925</v>
      </c>
      <c r="AI35" s="35"/>
      <c r="AJ35" s="35"/>
      <c r="AK35" s="35"/>
      <c r="AL35" s="35"/>
      <c r="AM35" s="35"/>
      <c r="AN35" s="40"/>
      <c r="AO35" s="35">
        <v>-31</v>
      </c>
      <c r="AP35" s="35"/>
      <c r="AQ35" s="35"/>
      <c r="AR35" s="35"/>
      <c r="AS35" s="35"/>
      <c r="AT35" s="30"/>
      <c r="AU35" s="41">
        <v>75</v>
      </c>
      <c r="AV35" s="41"/>
      <c r="AW35" s="41"/>
      <c r="AX35" s="41"/>
      <c r="AY35" s="41">
        <v>111</v>
      </c>
      <c r="AZ35" s="41"/>
      <c r="BA35" s="41"/>
      <c r="BB35" s="41"/>
      <c r="BC35" s="30"/>
      <c r="BD35" s="18"/>
      <c r="BE35" s="10"/>
    </row>
    <row r="36" spans="1:57" s="31" customFormat="1" ht="12" customHeight="1" x14ac:dyDescent="0.2">
      <c r="A36" s="7"/>
      <c r="B36" s="18"/>
      <c r="C36" s="29" t="s">
        <v>8</v>
      </c>
      <c r="D36" s="29"/>
      <c r="E36" s="29"/>
      <c r="F36" s="29"/>
      <c r="G36" s="29"/>
      <c r="H36" s="29"/>
      <c r="I36" s="36">
        <v>5.1906132775015266</v>
      </c>
      <c r="J36" s="36"/>
      <c r="K36" s="36"/>
      <c r="L36" s="42">
        <v>7.2403769928653219</v>
      </c>
      <c r="M36" s="42"/>
      <c r="N36" s="42"/>
      <c r="O36" s="36">
        <v>6.2105539971949506</v>
      </c>
      <c r="P36" s="36"/>
      <c r="Q36" s="36"/>
      <c r="R36" s="43"/>
      <c r="S36" s="36">
        <v>4.0386291482755849</v>
      </c>
      <c r="T36" s="36"/>
      <c r="U36" s="36"/>
      <c r="V36" s="36">
        <v>6.1805156585026726</v>
      </c>
      <c r="W36" s="36"/>
      <c r="X36" s="36"/>
      <c r="Y36" s="36">
        <v>5.1038470956292583</v>
      </c>
      <c r="Z36" s="36"/>
      <c r="AA36" s="36"/>
      <c r="AB36" s="38"/>
      <c r="AC36" s="18"/>
      <c r="AD36" s="39">
        <v>2015</v>
      </c>
      <c r="AE36" s="39"/>
      <c r="AF36" s="39"/>
      <c r="AG36" s="39"/>
      <c r="AH36" s="35">
        <v>22109</v>
      </c>
      <c r="AI36" s="35"/>
      <c r="AJ36" s="35"/>
      <c r="AK36" s="35"/>
      <c r="AL36" s="35"/>
      <c r="AM36" s="35"/>
      <c r="AN36" s="40"/>
      <c r="AO36" s="35">
        <v>-6</v>
      </c>
      <c r="AP36" s="35"/>
      <c r="AQ36" s="35"/>
      <c r="AR36" s="35"/>
      <c r="AS36" s="35"/>
      <c r="AT36" s="30"/>
      <c r="AU36" s="41">
        <v>101</v>
      </c>
      <c r="AV36" s="41"/>
      <c r="AW36" s="41"/>
      <c r="AX36" s="41"/>
      <c r="AY36" s="41">
        <v>87</v>
      </c>
      <c r="AZ36" s="41"/>
      <c r="BA36" s="41"/>
      <c r="BB36" s="41"/>
      <c r="BC36" s="30"/>
      <c r="BD36" s="18"/>
      <c r="BE36" s="10"/>
    </row>
    <row r="37" spans="1:57" s="31" customFormat="1" ht="12" customHeight="1" x14ac:dyDescent="0.2">
      <c r="A37" s="7"/>
      <c r="B37" s="18"/>
      <c r="C37" s="29" t="s">
        <v>151</v>
      </c>
      <c r="D37" s="29"/>
      <c r="E37" s="29"/>
      <c r="F37" s="29"/>
      <c r="G37" s="29"/>
      <c r="H37" s="29"/>
      <c r="I37" s="36">
        <v>99.999999999999986</v>
      </c>
      <c r="J37" s="37"/>
      <c r="K37" s="37"/>
      <c r="L37" s="36">
        <v>100</v>
      </c>
      <c r="M37" s="37"/>
      <c r="N37" s="37"/>
      <c r="O37" s="36">
        <v>100</v>
      </c>
      <c r="P37" s="37"/>
      <c r="Q37" s="37"/>
      <c r="R37" s="43"/>
      <c r="S37" s="36">
        <v>100</v>
      </c>
      <c r="T37" s="37"/>
      <c r="U37" s="37"/>
      <c r="V37" s="36">
        <v>100</v>
      </c>
      <c r="W37" s="37"/>
      <c r="X37" s="37"/>
      <c r="Y37" s="36">
        <v>99.999999999999986</v>
      </c>
      <c r="Z37" s="37"/>
      <c r="AA37" s="37"/>
      <c r="AB37" s="38"/>
      <c r="AC37" s="18"/>
      <c r="AD37" s="39">
        <v>2016</v>
      </c>
      <c r="AE37" s="39"/>
      <c r="AF37" s="39"/>
      <c r="AG37" s="39"/>
      <c r="AH37" s="35">
        <v>22353</v>
      </c>
      <c r="AI37" s="35"/>
      <c r="AJ37" s="35"/>
      <c r="AK37" s="35"/>
      <c r="AL37" s="35"/>
      <c r="AM37" s="35"/>
      <c r="AN37" s="40"/>
      <c r="AO37" s="35">
        <v>-31</v>
      </c>
      <c r="AP37" s="35"/>
      <c r="AQ37" s="35"/>
      <c r="AR37" s="35"/>
      <c r="AS37" s="35"/>
      <c r="AT37" s="30"/>
      <c r="AU37" s="41">
        <v>155</v>
      </c>
      <c r="AV37" s="41"/>
      <c r="AW37" s="41"/>
      <c r="AX37" s="41"/>
      <c r="AY37" s="41">
        <v>118</v>
      </c>
      <c r="AZ37" s="41"/>
      <c r="BA37" s="41"/>
      <c r="BB37" s="41"/>
      <c r="BC37" s="30"/>
      <c r="BD37" s="18"/>
      <c r="BE37" s="10"/>
    </row>
    <row r="38" spans="1:57" s="31" customFormat="1" ht="12" customHeight="1" x14ac:dyDescent="0.2">
      <c r="A38" s="7"/>
      <c r="B38" s="18"/>
      <c r="C38" s="29" t="s">
        <v>152</v>
      </c>
      <c r="D38" s="29"/>
      <c r="E38" s="29"/>
      <c r="F38" s="29"/>
      <c r="G38" s="29"/>
      <c r="H38" s="29"/>
      <c r="I38" s="44">
        <v>11</v>
      </c>
      <c r="J38" s="45"/>
      <c r="K38" s="45"/>
      <c r="L38" s="41">
        <v>11</v>
      </c>
      <c r="M38" s="45"/>
      <c r="N38" s="45"/>
      <c r="O38" s="44">
        <v>23</v>
      </c>
      <c r="P38" s="45"/>
      <c r="Q38" s="45"/>
      <c r="R38" s="46"/>
      <c r="S38" s="41">
        <v>5142</v>
      </c>
      <c r="T38" s="45"/>
      <c r="U38" s="45"/>
      <c r="V38" s="41">
        <v>5088</v>
      </c>
      <c r="W38" s="41"/>
      <c r="X38" s="41"/>
      <c r="Y38" s="41">
        <v>10230</v>
      </c>
      <c r="Z38" s="41"/>
      <c r="AA38" s="41"/>
      <c r="AB38" s="47"/>
      <c r="AC38" s="18"/>
      <c r="AD38" s="39">
        <v>2017</v>
      </c>
      <c r="AE38" s="39"/>
      <c r="AF38" s="39"/>
      <c r="AG38" s="39"/>
      <c r="AH38" s="35">
        <v>22631</v>
      </c>
      <c r="AI38" s="35"/>
      <c r="AJ38" s="35"/>
      <c r="AK38" s="35"/>
      <c r="AL38" s="35"/>
      <c r="AM38" s="35"/>
      <c r="AN38" s="40"/>
      <c r="AO38" s="35">
        <v>-11</v>
      </c>
      <c r="AP38" s="35"/>
      <c r="AQ38" s="35"/>
      <c r="AR38" s="35"/>
      <c r="AS38" s="35"/>
      <c r="AT38" s="30"/>
      <c r="AU38" s="41">
        <v>150</v>
      </c>
      <c r="AV38" s="41"/>
      <c r="AW38" s="41"/>
      <c r="AX38" s="41"/>
      <c r="AY38" s="41">
        <v>131</v>
      </c>
      <c r="AZ38" s="41"/>
      <c r="BA38" s="41"/>
      <c r="BB38" s="41"/>
      <c r="BC38" s="30"/>
      <c r="BD38" s="18"/>
      <c r="BE38" s="10"/>
    </row>
    <row r="39" spans="1:57" s="31" customFormat="1" ht="12" customHeight="1" x14ac:dyDescent="0.2">
      <c r="A39" s="7"/>
      <c r="B39" s="18"/>
      <c r="C39" s="48"/>
      <c r="D39" s="48"/>
      <c r="E39" s="48"/>
      <c r="F39" s="48"/>
      <c r="G39" s="48"/>
      <c r="H39" s="48"/>
      <c r="I39" s="49"/>
      <c r="J39" s="49"/>
      <c r="K39" s="49"/>
      <c r="L39" s="49"/>
      <c r="M39" s="49"/>
      <c r="N39" s="49"/>
      <c r="O39" s="49"/>
      <c r="P39" s="49"/>
      <c r="Q39" s="49"/>
      <c r="R39" s="50"/>
      <c r="S39" s="33"/>
      <c r="T39" s="33"/>
      <c r="U39" s="33"/>
      <c r="V39" s="33"/>
      <c r="W39" s="33"/>
      <c r="X39" s="33"/>
      <c r="Y39" s="33"/>
      <c r="Z39" s="33"/>
      <c r="AA39" s="33"/>
      <c r="AB39" s="28"/>
      <c r="AC39" s="18"/>
      <c r="AD39" s="39" t="s">
        <v>19</v>
      </c>
      <c r="AE39" s="39"/>
      <c r="AF39" s="39"/>
      <c r="AG39" s="39"/>
      <c r="AH39" s="35">
        <v>22816</v>
      </c>
      <c r="AI39" s="35"/>
      <c r="AJ39" s="35"/>
      <c r="AK39" s="35"/>
      <c r="AL39" s="35"/>
      <c r="AM39" s="35"/>
      <c r="AN39" s="40"/>
      <c r="AO39" s="35">
        <v>-56</v>
      </c>
      <c r="AP39" s="35"/>
      <c r="AQ39" s="35"/>
      <c r="AR39" s="35"/>
      <c r="AS39" s="35"/>
      <c r="AT39" s="30"/>
      <c r="AU39" s="41">
        <v>117</v>
      </c>
      <c r="AV39" s="41"/>
      <c r="AW39" s="41"/>
      <c r="AX39" s="41"/>
      <c r="AY39" s="41">
        <v>124</v>
      </c>
      <c r="AZ39" s="41"/>
      <c r="BA39" s="41"/>
      <c r="BB39" s="41"/>
      <c r="BC39" s="30"/>
      <c r="BD39" s="18"/>
      <c r="BE39" s="10"/>
    </row>
    <row r="40" spans="1:57" s="19" customFormat="1" ht="6.75" customHeight="1" x14ac:dyDescent="0.2">
      <c r="A40" s="7"/>
      <c r="B40" s="18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18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18"/>
      <c r="BE40" s="10"/>
    </row>
    <row r="41" spans="1:57" s="19" customFormat="1" ht="8.25" customHeight="1" x14ac:dyDescent="0.2">
      <c r="A41" s="7"/>
      <c r="B41" s="15"/>
      <c r="C41" s="25"/>
      <c r="D41" s="26" t="s">
        <v>243</v>
      </c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15"/>
      <c r="AD41" s="25"/>
      <c r="AE41" s="26" t="s">
        <v>243</v>
      </c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15"/>
      <c r="BE41" s="10"/>
    </row>
    <row r="42" spans="1:57" s="19" customFormat="1" ht="15.75" x14ac:dyDescent="0.25">
      <c r="A42" s="7"/>
      <c r="B42" s="18"/>
      <c r="C42" s="16"/>
      <c r="D42" s="17" t="s">
        <v>141</v>
      </c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5"/>
      <c r="AD42" s="15"/>
      <c r="AE42" s="17" t="s">
        <v>20</v>
      </c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23"/>
      <c r="BE42" s="10"/>
    </row>
    <row r="43" spans="1:57" s="31" customFormat="1" ht="15" customHeight="1" x14ac:dyDescent="0.2">
      <c r="A43" s="7"/>
      <c r="B43" s="18"/>
      <c r="C43" s="30"/>
      <c r="D43" s="29" t="s">
        <v>142</v>
      </c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3"/>
      <c r="AD43" s="28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52" t="s">
        <v>118</v>
      </c>
      <c r="AU43" s="52"/>
      <c r="AV43" s="52"/>
      <c r="AW43" s="52"/>
      <c r="AX43" s="30"/>
      <c r="AY43" s="53" t="s">
        <v>119</v>
      </c>
      <c r="AZ43" s="53"/>
      <c r="BA43" s="53"/>
      <c r="BB43" s="53"/>
      <c r="BC43" s="30"/>
      <c r="BD43" s="23"/>
      <c r="BE43" s="10"/>
    </row>
    <row r="44" spans="1:57" s="31" customFormat="1" ht="6" customHeight="1" x14ac:dyDescent="0.2">
      <c r="A44" s="7"/>
      <c r="B44" s="18"/>
      <c r="C44" s="30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23"/>
      <c r="AD44" s="30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35"/>
      <c r="AU44" s="35"/>
      <c r="AV44" s="35"/>
      <c r="AW44" s="35"/>
      <c r="AX44" s="30"/>
      <c r="AY44" s="55"/>
      <c r="AZ44" s="55"/>
      <c r="BA44" s="55"/>
      <c r="BB44" s="55"/>
      <c r="BC44" s="30"/>
      <c r="BD44" s="23"/>
      <c r="BE44" s="10"/>
    </row>
    <row r="45" spans="1:57" s="31" customFormat="1" ht="12" customHeight="1" x14ac:dyDescent="0.2">
      <c r="A45" s="7"/>
      <c r="B45" s="18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3"/>
      <c r="AD45" s="30"/>
      <c r="AE45" s="56" t="s">
        <v>153</v>
      </c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35">
        <v>617</v>
      </c>
      <c r="AU45" s="57"/>
      <c r="AV45" s="57"/>
      <c r="AW45" s="57"/>
      <c r="AX45" s="30"/>
      <c r="AY45" s="35">
        <v>604</v>
      </c>
      <c r="AZ45" s="57"/>
      <c r="BA45" s="57"/>
      <c r="BB45" s="57"/>
      <c r="BC45" s="30"/>
      <c r="BD45" s="23"/>
      <c r="BE45" s="10"/>
    </row>
    <row r="46" spans="1:57" s="31" customFormat="1" ht="12" customHeight="1" x14ac:dyDescent="0.2">
      <c r="A46" s="7"/>
      <c r="B46" s="1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3"/>
      <c r="AD46" s="30"/>
      <c r="AE46" s="52" t="s">
        <v>154</v>
      </c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35">
        <v>136</v>
      </c>
      <c r="AU46" s="57"/>
      <c r="AV46" s="57"/>
      <c r="AW46" s="57"/>
      <c r="AX46" s="30"/>
      <c r="AY46" s="35">
        <v>137</v>
      </c>
      <c r="AZ46" s="57"/>
      <c r="BA46" s="57"/>
      <c r="BB46" s="57"/>
      <c r="BC46" s="30"/>
      <c r="BD46" s="23"/>
      <c r="BE46" s="10"/>
    </row>
    <row r="47" spans="1:57" s="31" customFormat="1" ht="12" customHeight="1" x14ac:dyDescent="0.2">
      <c r="A47" s="7"/>
      <c r="B47" s="18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3"/>
      <c r="AD47" s="30"/>
      <c r="AE47" s="52" t="s">
        <v>155</v>
      </c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35">
        <v>379</v>
      </c>
      <c r="AU47" s="57"/>
      <c r="AV47" s="57"/>
      <c r="AW47" s="57"/>
      <c r="AX47" s="30"/>
      <c r="AY47" s="35">
        <v>360</v>
      </c>
      <c r="AZ47" s="57"/>
      <c r="BA47" s="57"/>
      <c r="BB47" s="57"/>
      <c r="BC47" s="30"/>
      <c r="BD47" s="23"/>
      <c r="BE47" s="10"/>
    </row>
    <row r="48" spans="1:57" s="31" customFormat="1" ht="12" customHeight="1" x14ac:dyDescent="0.2">
      <c r="A48" s="7"/>
      <c r="B48" s="18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3"/>
      <c r="AD48" s="30"/>
      <c r="AE48" s="52" t="s">
        <v>156</v>
      </c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35">
        <v>102</v>
      </c>
      <c r="AU48" s="57"/>
      <c r="AV48" s="57"/>
      <c r="AW48" s="57"/>
      <c r="AX48" s="30"/>
      <c r="AY48" s="35">
        <v>107</v>
      </c>
      <c r="AZ48" s="57"/>
      <c r="BA48" s="57"/>
      <c r="BB48" s="57"/>
      <c r="BC48" s="30"/>
      <c r="BD48" s="23"/>
      <c r="BE48" s="10"/>
    </row>
    <row r="49" spans="1:57" s="31" customFormat="1" ht="12" customHeight="1" x14ac:dyDescent="0.2">
      <c r="A49" s="7"/>
      <c r="B49" s="18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3"/>
      <c r="AD49" s="30"/>
      <c r="AE49" s="52" t="s">
        <v>157</v>
      </c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35">
        <v>133</v>
      </c>
      <c r="AU49" s="57"/>
      <c r="AV49" s="57"/>
      <c r="AW49" s="57"/>
      <c r="AX49" s="30"/>
      <c r="AY49" s="35">
        <v>119</v>
      </c>
      <c r="AZ49" s="57"/>
      <c r="BA49" s="57"/>
      <c r="BB49" s="57"/>
      <c r="BC49" s="30"/>
      <c r="BD49" s="23"/>
      <c r="BE49" s="10"/>
    </row>
    <row r="50" spans="1:57" s="31" customFormat="1" ht="6" customHeight="1" x14ac:dyDescent="0.2">
      <c r="A50" s="7"/>
      <c r="B50" s="18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3"/>
      <c r="AD50" s="30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35"/>
      <c r="AU50" s="35"/>
      <c r="AV50" s="35"/>
      <c r="AW50" s="35"/>
      <c r="AX50" s="30"/>
      <c r="AY50" s="33"/>
      <c r="AZ50" s="33"/>
      <c r="BA50" s="33"/>
      <c r="BB50" s="33"/>
      <c r="BC50" s="30"/>
      <c r="BD50" s="23"/>
      <c r="BE50" s="10"/>
    </row>
    <row r="51" spans="1:57" s="31" customFormat="1" ht="12" customHeight="1" x14ac:dyDescent="0.2">
      <c r="A51" s="7"/>
      <c r="B51" s="18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3"/>
      <c r="AD51" s="30"/>
      <c r="AE51" s="56" t="s">
        <v>158</v>
      </c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35">
        <v>500</v>
      </c>
      <c r="AU51" s="57"/>
      <c r="AV51" s="57"/>
      <c r="AW51" s="57"/>
      <c r="AX51" s="30"/>
      <c r="AY51" s="35">
        <v>480</v>
      </c>
      <c r="AZ51" s="57"/>
      <c r="BA51" s="57"/>
      <c r="BB51" s="57"/>
      <c r="BC51" s="30"/>
      <c r="BD51" s="23"/>
      <c r="BE51" s="10"/>
    </row>
    <row r="52" spans="1:57" s="31" customFormat="1" ht="12" customHeight="1" x14ac:dyDescent="0.2">
      <c r="A52" s="7"/>
      <c r="B52" s="1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3"/>
      <c r="AD52" s="30"/>
      <c r="AE52" s="52" t="s">
        <v>159</v>
      </c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35">
        <v>122</v>
      </c>
      <c r="AU52" s="57"/>
      <c r="AV52" s="57"/>
      <c r="AW52" s="57"/>
      <c r="AX52" s="30"/>
      <c r="AY52" s="35">
        <v>120</v>
      </c>
      <c r="AZ52" s="57"/>
      <c r="BA52" s="57"/>
      <c r="BB52" s="57"/>
      <c r="BC52" s="30"/>
      <c r="BD52" s="23"/>
      <c r="BE52" s="10"/>
    </row>
    <row r="53" spans="1:57" s="31" customFormat="1" ht="12" customHeight="1" x14ac:dyDescent="0.2">
      <c r="A53" s="7"/>
      <c r="B53" s="18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3"/>
      <c r="AD53" s="30"/>
      <c r="AE53" s="52" t="s">
        <v>160</v>
      </c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35">
        <v>354</v>
      </c>
      <c r="AU53" s="57"/>
      <c r="AV53" s="57"/>
      <c r="AW53" s="57"/>
      <c r="AX53" s="30"/>
      <c r="AY53" s="35">
        <v>345</v>
      </c>
      <c r="AZ53" s="57"/>
      <c r="BA53" s="57"/>
      <c r="BB53" s="57"/>
      <c r="BC53" s="30"/>
      <c r="BD53" s="23"/>
      <c r="BE53" s="10"/>
    </row>
    <row r="54" spans="1:57" s="31" customFormat="1" ht="12" customHeight="1" x14ac:dyDescent="0.2">
      <c r="A54" s="7"/>
      <c r="B54" s="18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3"/>
      <c r="AD54" s="30"/>
      <c r="AE54" s="52" t="s">
        <v>161</v>
      </c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35">
        <v>24</v>
      </c>
      <c r="AU54" s="57"/>
      <c r="AV54" s="57"/>
      <c r="AW54" s="57"/>
      <c r="AX54" s="30"/>
      <c r="AY54" s="35">
        <v>15</v>
      </c>
      <c r="AZ54" s="57"/>
      <c r="BA54" s="57"/>
      <c r="BB54" s="57"/>
      <c r="BC54" s="30"/>
      <c r="BD54" s="23"/>
      <c r="BE54" s="10"/>
    </row>
    <row r="55" spans="1:57" s="31" customFormat="1" ht="12" customHeight="1" x14ac:dyDescent="0.2">
      <c r="A55" s="7"/>
      <c r="B55" s="18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3"/>
      <c r="AD55" s="30"/>
      <c r="AE55" s="58" t="s">
        <v>157</v>
      </c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35">
        <v>128</v>
      </c>
      <c r="AU55" s="57"/>
      <c r="AV55" s="57"/>
      <c r="AW55" s="57"/>
      <c r="AX55" s="30"/>
      <c r="AY55" s="35">
        <v>142</v>
      </c>
      <c r="AZ55" s="57"/>
      <c r="BA55" s="57"/>
      <c r="BB55" s="57"/>
      <c r="BC55" s="30"/>
      <c r="BD55" s="23"/>
      <c r="BE55" s="10"/>
    </row>
    <row r="56" spans="1:57" s="31" customFormat="1" ht="6" customHeight="1" x14ac:dyDescent="0.2">
      <c r="A56" s="7"/>
      <c r="B56" s="18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3"/>
      <c r="AD56" s="30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35"/>
      <c r="AU56" s="35"/>
      <c r="AV56" s="35"/>
      <c r="AW56" s="35"/>
      <c r="AX56" s="30"/>
      <c r="AY56" s="33"/>
      <c r="AZ56" s="33"/>
      <c r="BA56" s="33"/>
      <c r="BB56" s="33"/>
      <c r="BC56" s="30"/>
      <c r="BD56" s="23"/>
      <c r="BE56" s="10"/>
    </row>
    <row r="57" spans="1:57" s="31" customFormat="1" ht="12" customHeight="1" x14ac:dyDescent="0.2">
      <c r="A57" s="7"/>
      <c r="B57" s="18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3"/>
      <c r="AD57" s="30"/>
      <c r="AE57" s="56" t="s">
        <v>162</v>
      </c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35">
        <v>117</v>
      </c>
      <c r="AU57" s="57"/>
      <c r="AV57" s="57"/>
      <c r="AW57" s="57"/>
      <c r="AX57" s="30"/>
      <c r="AY57" s="35">
        <v>124</v>
      </c>
      <c r="AZ57" s="57"/>
      <c r="BA57" s="57"/>
      <c r="BB57" s="57"/>
      <c r="BC57" s="30"/>
      <c r="BD57" s="23"/>
      <c r="BE57" s="10"/>
    </row>
    <row r="58" spans="1:57" s="19" customFormat="1" ht="12" customHeight="1" x14ac:dyDescent="0.2">
      <c r="A58" s="7"/>
      <c r="B58" s="18"/>
      <c r="C58" s="22"/>
      <c r="D58" s="59" t="s">
        <v>143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23"/>
      <c r="AD58" s="22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60"/>
      <c r="AU58" s="60"/>
      <c r="AV58" s="60"/>
      <c r="AW58" s="60"/>
      <c r="AX58" s="22"/>
      <c r="AY58" s="61"/>
      <c r="AZ58" s="61"/>
      <c r="BA58" s="61"/>
      <c r="BB58" s="61"/>
      <c r="BC58" s="22"/>
      <c r="BD58" s="23"/>
      <c r="BE58" s="10"/>
    </row>
    <row r="59" spans="1:57" s="19" customFormat="1" ht="8.25" customHeight="1" x14ac:dyDescent="0.2">
      <c r="A59" s="7"/>
      <c r="B59" s="15"/>
      <c r="C59" s="25"/>
      <c r="D59" s="26" t="s">
        <v>243</v>
      </c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15"/>
      <c r="AD59" s="25"/>
      <c r="AE59" s="26" t="s">
        <v>243</v>
      </c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62"/>
      <c r="BE59" s="10"/>
    </row>
    <row r="60" spans="1:57" s="19" customFormat="1" ht="15" customHeight="1" x14ac:dyDescent="0.25">
      <c r="A60" s="7"/>
      <c r="B60" s="15"/>
      <c r="C60" s="15"/>
      <c r="D60" s="17" t="s">
        <v>21</v>
      </c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5"/>
      <c r="AD60" s="15"/>
      <c r="AE60" s="17" t="s">
        <v>22</v>
      </c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62"/>
      <c r="BE60" s="10"/>
    </row>
    <row r="61" spans="1:57" s="31" customFormat="1" ht="15" customHeight="1" x14ac:dyDescent="0.2">
      <c r="A61" s="7"/>
      <c r="B61" s="23"/>
      <c r="C61" s="28"/>
      <c r="D61" s="32" t="s">
        <v>128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57" t="s">
        <v>118</v>
      </c>
      <c r="Q61" s="57"/>
      <c r="R61" s="57"/>
      <c r="S61" s="57"/>
      <c r="T61" s="32"/>
      <c r="U61" s="32"/>
      <c r="V61" s="32"/>
      <c r="W61" s="57" t="s">
        <v>119</v>
      </c>
      <c r="X61" s="57"/>
      <c r="Y61" s="57"/>
      <c r="Z61" s="57"/>
      <c r="AA61" s="29"/>
      <c r="AB61" s="29"/>
      <c r="AC61" s="23"/>
      <c r="AD61" s="28"/>
      <c r="AE61" s="63" t="s">
        <v>163</v>
      </c>
      <c r="AF61" s="63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57" t="s">
        <v>148</v>
      </c>
      <c r="AR61" s="57"/>
      <c r="AS61" s="57"/>
      <c r="AT61" s="57" t="s">
        <v>149</v>
      </c>
      <c r="AU61" s="57"/>
      <c r="AV61" s="57"/>
      <c r="AW61" s="57"/>
      <c r="AX61" s="30"/>
      <c r="AY61" s="57" t="s">
        <v>150</v>
      </c>
      <c r="AZ61" s="57"/>
      <c r="BA61" s="57"/>
      <c r="BB61" s="57"/>
      <c r="BC61" s="30"/>
      <c r="BD61" s="64"/>
      <c r="BE61" s="10"/>
    </row>
    <row r="62" spans="1:57" s="31" customFormat="1" ht="12" customHeight="1" x14ac:dyDescent="0.2">
      <c r="A62" s="7"/>
      <c r="B62" s="23"/>
      <c r="C62" s="30"/>
      <c r="D62" s="58" t="s">
        <v>144</v>
      </c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35">
        <v>115</v>
      </c>
      <c r="Q62" s="35"/>
      <c r="R62" s="35"/>
      <c r="S62" s="35"/>
      <c r="T62" s="65"/>
      <c r="U62" s="65"/>
      <c r="V62" s="65"/>
      <c r="W62" s="35">
        <v>101</v>
      </c>
      <c r="X62" s="57"/>
      <c r="Y62" s="57"/>
      <c r="Z62" s="57"/>
      <c r="AA62" s="29"/>
      <c r="AB62" s="29"/>
      <c r="AC62" s="23"/>
      <c r="AD62" s="30"/>
      <c r="AE62" s="29" t="s">
        <v>244</v>
      </c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35">
        <v>14.359242781121869</v>
      </c>
      <c r="AQ62" s="35"/>
      <c r="AR62" s="35"/>
      <c r="AS62" s="35"/>
      <c r="AT62" s="35">
        <v>13.969875803752313</v>
      </c>
      <c r="AU62" s="57"/>
      <c r="AV62" s="57"/>
      <c r="AW62" s="57"/>
      <c r="AX62" s="30"/>
      <c r="AY62" s="35">
        <v>14.165497896213184</v>
      </c>
      <c r="AZ62" s="57"/>
      <c r="BA62" s="57"/>
      <c r="BB62" s="57"/>
      <c r="BC62" s="30"/>
      <c r="BD62" s="64"/>
      <c r="BE62" s="10"/>
    </row>
    <row r="63" spans="1:57" s="31" customFormat="1" ht="12" customHeight="1" x14ac:dyDescent="0.2">
      <c r="A63" s="7"/>
      <c r="B63" s="23"/>
      <c r="C63" s="30"/>
      <c r="D63" s="58" t="s">
        <v>145</v>
      </c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35">
        <v>136</v>
      </c>
      <c r="Q63" s="57"/>
      <c r="R63" s="57"/>
      <c r="S63" s="57"/>
      <c r="T63" s="58"/>
      <c r="U63" s="58"/>
      <c r="V63" s="58"/>
      <c r="W63" s="35">
        <v>136</v>
      </c>
      <c r="X63" s="57"/>
      <c r="Y63" s="57"/>
      <c r="Z63" s="57"/>
      <c r="AA63" s="29"/>
      <c r="AB63" s="29"/>
      <c r="AC63" s="23"/>
      <c r="AD63" s="30"/>
      <c r="AE63" s="58" t="s">
        <v>122</v>
      </c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35">
        <v>19.106540516385419</v>
      </c>
      <c r="AQ63" s="57"/>
      <c r="AR63" s="57"/>
      <c r="AS63" s="57"/>
      <c r="AT63" s="35">
        <v>19.124909316442032</v>
      </c>
      <c r="AU63" s="57"/>
      <c r="AV63" s="57"/>
      <c r="AW63" s="57"/>
      <c r="AX63" s="30"/>
      <c r="AY63" s="35">
        <v>19.115675816224243</v>
      </c>
      <c r="AZ63" s="57"/>
      <c r="BA63" s="57"/>
      <c r="BB63" s="57"/>
      <c r="BC63" s="30"/>
      <c r="BD63" s="64"/>
      <c r="BE63" s="10"/>
    </row>
    <row r="64" spans="1:57" s="19" customFormat="1" ht="6.75" customHeight="1" x14ac:dyDescent="0.2">
      <c r="A64" s="7"/>
      <c r="B64" s="23"/>
      <c r="C64" s="22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22"/>
      <c r="AC64" s="23"/>
      <c r="AD64" s="22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  <c r="AU64" s="59"/>
      <c r="AV64" s="59"/>
      <c r="AW64" s="59"/>
      <c r="AX64" s="59"/>
      <c r="AY64" s="59"/>
      <c r="AZ64" s="59"/>
      <c r="BA64" s="59"/>
      <c r="BB64" s="59"/>
      <c r="BC64" s="22"/>
      <c r="BD64" s="64"/>
      <c r="BE64" s="10"/>
    </row>
    <row r="65" spans="1:57" s="19" customFormat="1" ht="9.75" customHeight="1" x14ac:dyDescent="0.2">
      <c r="A65" s="7"/>
      <c r="B65" s="15"/>
      <c r="C65" s="25"/>
      <c r="D65" s="26" t="s">
        <v>243</v>
      </c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15"/>
      <c r="AD65" s="25"/>
      <c r="AE65" s="26" t="s">
        <v>243</v>
      </c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5"/>
      <c r="BE65" s="10"/>
    </row>
    <row r="66" spans="1:57" s="19" customFormat="1" ht="12" customHeight="1" x14ac:dyDescent="0.2">
      <c r="BD66" s="5"/>
    </row>
    <row r="67" spans="1:57" s="19" customFormat="1" x14ac:dyDescent="0.2">
      <c r="BD67" s="5"/>
    </row>
    <row r="68" spans="1:57" s="19" customFormat="1" x14ac:dyDescent="0.2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</row>
    <row r="69" spans="1:57" x14ac:dyDescent="0.2">
      <c r="BE69" s="19"/>
    </row>
    <row r="70" spans="1:57" x14ac:dyDescent="0.2">
      <c r="BE70" s="19"/>
    </row>
    <row r="71" spans="1:57" ht="22.5" x14ac:dyDescent="0.3">
      <c r="A71" s="66" t="s">
        <v>245</v>
      </c>
      <c r="B71" s="66"/>
      <c r="C71" s="66"/>
      <c r="D71" s="66"/>
      <c r="E71" s="66"/>
      <c r="F71" s="66"/>
      <c r="G71" s="66"/>
      <c r="H71" s="66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BE71" s="19"/>
    </row>
    <row r="72" spans="1:57" x14ac:dyDescent="0.2">
      <c r="A72" s="67" t="s">
        <v>17</v>
      </c>
      <c r="B72" s="67"/>
      <c r="C72" s="67"/>
      <c r="D72" s="1"/>
      <c r="E72" s="67"/>
      <c r="F72" s="67"/>
      <c r="G72" s="67"/>
      <c r="H72" s="67"/>
      <c r="I72" s="1"/>
      <c r="J72" s="1"/>
      <c r="K72" s="1"/>
      <c r="L72" s="1"/>
      <c r="M72" s="1"/>
      <c r="N72" s="1"/>
      <c r="O72" s="1"/>
      <c r="P72" s="1"/>
      <c r="Q72" s="67" t="s">
        <v>18</v>
      </c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BE72" s="19"/>
    </row>
  </sheetData>
  <mergeCells count="278">
    <mergeCell ref="AY63:BB63"/>
    <mergeCell ref="D64:AA64"/>
    <mergeCell ref="AE64:BB64"/>
    <mergeCell ref="D65:AB65"/>
    <mergeCell ref="AE65:BC65"/>
    <mergeCell ref="AT62:AW62"/>
    <mergeCell ref="AY62:BB62"/>
    <mergeCell ref="D63:O63"/>
    <mergeCell ref="P63:S63"/>
    <mergeCell ref="T63:V63"/>
    <mergeCell ref="W63:Z63"/>
    <mergeCell ref="AA63:AB63"/>
    <mergeCell ref="AE63:AO63"/>
    <mergeCell ref="AP63:AS63"/>
    <mergeCell ref="AT63:AW63"/>
    <mergeCell ref="AT61:AW61"/>
    <mergeCell ref="AY61:BB61"/>
    <mergeCell ref="BD61:BD64"/>
    <mergeCell ref="D62:O62"/>
    <mergeCell ref="P62:S62"/>
    <mergeCell ref="T62:V62"/>
    <mergeCell ref="W62:Z62"/>
    <mergeCell ref="AA62:AB62"/>
    <mergeCell ref="AE62:AO62"/>
    <mergeCell ref="AP62:AS62"/>
    <mergeCell ref="D60:AB60"/>
    <mergeCell ref="AE60:BC60"/>
    <mergeCell ref="B61:B64"/>
    <mergeCell ref="D61:O61"/>
    <mergeCell ref="P61:S61"/>
    <mergeCell ref="T61:V61"/>
    <mergeCell ref="W61:Z61"/>
    <mergeCell ref="AA61:AB61"/>
    <mergeCell ref="AC61:AC64"/>
    <mergeCell ref="AQ61:AS61"/>
    <mergeCell ref="D58:AB58"/>
    <mergeCell ref="AE58:AS58"/>
    <mergeCell ref="AT58:AW58"/>
    <mergeCell ref="AY58:BB58"/>
    <mergeCell ref="D59:AB59"/>
    <mergeCell ref="AE59:BC59"/>
    <mergeCell ref="AE56:AS56"/>
    <mergeCell ref="AT56:AW56"/>
    <mergeCell ref="AY56:BB56"/>
    <mergeCell ref="AE57:AS57"/>
    <mergeCell ref="AT57:AW57"/>
    <mergeCell ref="AY57:BB57"/>
    <mergeCell ref="AE54:AS54"/>
    <mergeCell ref="AT54:AW54"/>
    <mergeCell ref="AY54:BB54"/>
    <mergeCell ref="AE55:AS55"/>
    <mergeCell ref="AT55:AW55"/>
    <mergeCell ref="AY55:BB55"/>
    <mergeCell ref="AE52:AS52"/>
    <mergeCell ref="AT52:AW52"/>
    <mergeCell ref="AY52:BB52"/>
    <mergeCell ref="AE53:AS53"/>
    <mergeCell ref="AT53:AW53"/>
    <mergeCell ref="AY53:BB53"/>
    <mergeCell ref="AE50:AS50"/>
    <mergeCell ref="AT50:AW50"/>
    <mergeCell ref="AY50:BB50"/>
    <mergeCell ref="AE51:AS51"/>
    <mergeCell ref="AT51:AW51"/>
    <mergeCell ref="AY51:BB51"/>
    <mergeCell ref="AT47:AW47"/>
    <mergeCell ref="AY47:BB47"/>
    <mergeCell ref="AE48:AS48"/>
    <mergeCell ref="AT48:AW48"/>
    <mergeCell ref="AY48:BB48"/>
    <mergeCell ref="AE49:AS49"/>
    <mergeCell ref="AT49:AW49"/>
    <mergeCell ref="AY49:BB49"/>
    <mergeCell ref="AT44:AW44"/>
    <mergeCell ref="AY44:BB44"/>
    <mergeCell ref="C45:AB57"/>
    <mergeCell ref="AE45:AS45"/>
    <mergeCell ref="AT45:AW45"/>
    <mergeCell ref="AY45:BB45"/>
    <mergeCell ref="AE46:AS46"/>
    <mergeCell ref="AT46:AW46"/>
    <mergeCell ref="AY46:BB46"/>
    <mergeCell ref="AE47:AS47"/>
    <mergeCell ref="B42:B58"/>
    <mergeCell ref="D42:AB42"/>
    <mergeCell ref="AE42:BC42"/>
    <mergeCell ref="BD42:BD58"/>
    <mergeCell ref="D43:AB43"/>
    <mergeCell ref="AC43:AC58"/>
    <mergeCell ref="AE43:AS43"/>
    <mergeCell ref="AT43:AW43"/>
    <mergeCell ref="AY43:BB43"/>
    <mergeCell ref="AE44:AS44"/>
    <mergeCell ref="AO39:AS39"/>
    <mergeCell ref="AU39:AX39"/>
    <mergeCell ref="AY39:BB39"/>
    <mergeCell ref="C40:AB40"/>
    <mergeCell ref="AD40:BC40"/>
    <mergeCell ref="D41:AB41"/>
    <mergeCell ref="AE41:BC41"/>
    <mergeCell ref="AY38:BB38"/>
    <mergeCell ref="C39:H39"/>
    <mergeCell ref="I39:K39"/>
    <mergeCell ref="L39:N39"/>
    <mergeCell ref="O39:Q39"/>
    <mergeCell ref="S39:U39"/>
    <mergeCell ref="V39:X39"/>
    <mergeCell ref="Y39:AA39"/>
    <mergeCell ref="AD39:AG39"/>
    <mergeCell ref="AH39:AM39"/>
    <mergeCell ref="V38:X38"/>
    <mergeCell ref="Y38:AA38"/>
    <mergeCell ref="AD38:AG38"/>
    <mergeCell ref="AH38:AM38"/>
    <mergeCell ref="AO38:AS38"/>
    <mergeCell ref="AU38:AX38"/>
    <mergeCell ref="AD37:AG37"/>
    <mergeCell ref="AH37:AM37"/>
    <mergeCell ref="AO37:AS37"/>
    <mergeCell ref="AU37:AX37"/>
    <mergeCell ref="AY37:BB37"/>
    <mergeCell ref="C38:H38"/>
    <mergeCell ref="I38:K38"/>
    <mergeCell ref="L38:N38"/>
    <mergeCell ref="O38:Q38"/>
    <mergeCell ref="S38:U38"/>
    <mergeCell ref="AO36:AS36"/>
    <mergeCell ref="AU36:AX36"/>
    <mergeCell ref="AY36:BB36"/>
    <mergeCell ref="C37:H37"/>
    <mergeCell ref="I37:K37"/>
    <mergeCell ref="L37:N37"/>
    <mergeCell ref="O37:Q37"/>
    <mergeCell ref="S37:U37"/>
    <mergeCell ref="V37:X37"/>
    <mergeCell ref="Y37:AA37"/>
    <mergeCell ref="AY35:BB35"/>
    <mergeCell ref="C36:H36"/>
    <mergeCell ref="I36:K36"/>
    <mergeCell ref="L36:N36"/>
    <mergeCell ref="O36:Q36"/>
    <mergeCell ref="S36:U36"/>
    <mergeCell ref="V36:X36"/>
    <mergeCell ref="Y36:AA36"/>
    <mergeCell ref="AD36:AG36"/>
    <mergeCell ref="AH36:AM36"/>
    <mergeCell ref="V35:X35"/>
    <mergeCell ref="Y35:AA35"/>
    <mergeCell ref="AD35:AG35"/>
    <mergeCell ref="AH35:AM35"/>
    <mergeCell ref="AO35:AS35"/>
    <mergeCell ref="AU35:AX35"/>
    <mergeCell ref="AD34:AG34"/>
    <mergeCell ref="AH34:AM34"/>
    <mergeCell ref="AO34:AS34"/>
    <mergeCell ref="AU34:AX34"/>
    <mergeCell ref="AY34:BB34"/>
    <mergeCell ref="C35:H35"/>
    <mergeCell ref="I35:K35"/>
    <mergeCell ref="L35:N35"/>
    <mergeCell ref="O35:Q35"/>
    <mergeCell ref="S35:U35"/>
    <mergeCell ref="AO33:AS33"/>
    <mergeCell ref="AU33:AX33"/>
    <mergeCell ref="AY33:BB33"/>
    <mergeCell ref="C34:H34"/>
    <mergeCell ref="I34:K34"/>
    <mergeCell ref="L34:N34"/>
    <mergeCell ref="O34:Q34"/>
    <mergeCell ref="S34:U34"/>
    <mergeCell ref="V34:X34"/>
    <mergeCell ref="Y34:AA34"/>
    <mergeCell ref="AY32:BB32"/>
    <mergeCell ref="C33:H33"/>
    <mergeCell ref="I33:K33"/>
    <mergeCell ref="L33:N33"/>
    <mergeCell ref="O33:Q33"/>
    <mergeCell ref="S33:U33"/>
    <mergeCell ref="V33:X33"/>
    <mergeCell ref="Y33:AA33"/>
    <mergeCell ref="AD33:AG33"/>
    <mergeCell ref="AH33:AM33"/>
    <mergeCell ref="V32:X32"/>
    <mergeCell ref="Y32:AA32"/>
    <mergeCell ref="AD32:AG32"/>
    <mergeCell ref="AH32:AM32"/>
    <mergeCell ref="AO32:AS32"/>
    <mergeCell ref="AU32:AX32"/>
    <mergeCell ref="AD31:AG31"/>
    <mergeCell ref="AH31:AM31"/>
    <mergeCell ref="AO31:AS31"/>
    <mergeCell ref="AU31:AX31"/>
    <mergeCell ref="AY31:BB31"/>
    <mergeCell ref="C32:H32"/>
    <mergeCell ref="I32:K32"/>
    <mergeCell ref="L32:N32"/>
    <mergeCell ref="O32:Q32"/>
    <mergeCell ref="S32:U32"/>
    <mergeCell ref="AO30:AS30"/>
    <mergeCell ref="AU30:AX30"/>
    <mergeCell ref="AY30:BB30"/>
    <mergeCell ref="C31:H31"/>
    <mergeCell ref="I31:K31"/>
    <mergeCell ref="L31:N31"/>
    <mergeCell ref="O31:Q31"/>
    <mergeCell ref="S31:U31"/>
    <mergeCell ref="V31:X31"/>
    <mergeCell ref="Y31:AA31"/>
    <mergeCell ref="AY29:BB29"/>
    <mergeCell ref="C30:H30"/>
    <mergeCell ref="I30:K30"/>
    <mergeCell ref="L30:N30"/>
    <mergeCell ref="O30:Q30"/>
    <mergeCell ref="S30:U30"/>
    <mergeCell ref="V30:X30"/>
    <mergeCell ref="Y30:AA30"/>
    <mergeCell ref="AD30:AG30"/>
    <mergeCell ref="AH30:AM30"/>
    <mergeCell ref="V29:X29"/>
    <mergeCell ref="Y29:AA29"/>
    <mergeCell ref="AD29:AG29"/>
    <mergeCell ref="AH29:AM29"/>
    <mergeCell ref="AO29:AS29"/>
    <mergeCell ref="AU29:AX29"/>
    <mergeCell ref="Y28:AA28"/>
    <mergeCell ref="AD28:AO28"/>
    <mergeCell ref="AP28:AT28"/>
    <mergeCell ref="AU28:AX28"/>
    <mergeCell ref="AY28:BB28"/>
    <mergeCell ref="C29:H29"/>
    <mergeCell ref="I29:K29"/>
    <mergeCell ref="L29:N29"/>
    <mergeCell ref="O29:Q29"/>
    <mergeCell ref="S29:U29"/>
    <mergeCell ref="AD27:AH27"/>
    <mergeCell ref="AI27:AO27"/>
    <mergeCell ref="AP27:AV27"/>
    <mergeCell ref="AW27:BC27"/>
    <mergeCell ref="D28:H28"/>
    <mergeCell ref="I28:K28"/>
    <mergeCell ref="L28:N28"/>
    <mergeCell ref="O28:Q28"/>
    <mergeCell ref="S28:U28"/>
    <mergeCell ref="V28:X28"/>
    <mergeCell ref="B25:B40"/>
    <mergeCell ref="D25:AB25"/>
    <mergeCell ref="AC25:AC40"/>
    <mergeCell ref="AE25:BC25"/>
    <mergeCell ref="BD25:BD40"/>
    <mergeCell ref="D26:H26"/>
    <mergeCell ref="J26:AA26"/>
    <mergeCell ref="AD26:AH26"/>
    <mergeCell ref="AI26:AO26"/>
    <mergeCell ref="AP26:AV26"/>
    <mergeCell ref="B7:B23"/>
    <mergeCell ref="D7:AA7"/>
    <mergeCell ref="AE7:BC7"/>
    <mergeCell ref="BD7:BD23"/>
    <mergeCell ref="C8:BC23"/>
    <mergeCell ref="D24:AB24"/>
    <mergeCell ref="AD24:BC24"/>
    <mergeCell ref="C4:BD4"/>
    <mergeCell ref="BE4:BE65"/>
    <mergeCell ref="C5:BC5"/>
    <mergeCell ref="D6:AA6"/>
    <mergeCell ref="AB6:AD6"/>
    <mergeCell ref="AE6:BC6"/>
    <mergeCell ref="AW26:BC26"/>
    <mergeCell ref="D27:H27"/>
    <mergeCell ref="J27:Q27"/>
    <mergeCell ref="T27:AA27"/>
    <mergeCell ref="B1:D2"/>
    <mergeCell ref="E1:H1"/>
    <mergeCell ref="I1:BD1"/>
    <mergeCell ref="E2:BD2"/>
    <mergeCell ref="B3:I3"/>
    <mergeCell ref="J3:AF3"/>
    <mergeCell ref="AG3:BD3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68" t="s">
        <v>16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1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69"/>
      <c r="B3" s="15"/>
      <c r="C3" s="71"/>
      <c r="D3" s="17" t="s">
        <v>198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5"/>
      <c r="AH3" s="15"/>
      <c r="AI3" s="17" t="s">
        <v>211</v>
      </c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70"/>
    </row>
    <row r="4" spans="1:57" s="31" customFormat="1" ht="13.5" customHeight="1" x14ac:dyDescent="0.2">
      <c r="A4" s="69"/>
      <c r="B4" s="72"/>
      <c r="C4" s="28"/>
      <c r="D4" s="29" t="s">
        <v>199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 t="s">
        <v>210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73"/>
      <c r="AH4" s="28"/>
      <c r="AI4" s="29" t="s">
        <v>212</v>
      </c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3"/>
      <c r="BE4" s="70"/>
    </row>
    <row r="5" spans="1:57" s="31" customFormat="1" ht="12" customHeight="1" x14ac:dyDescent="0.2">
      <c r="A5" s="69"/>
      <c r="B5" s="72"/>
      <c r="C5" s="28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74">
        <v>2014</v>
      </c>
      <c r="Q5" s="74"/>
      <c r="R5" s="74"/>
      <c r="S5" s="74"/>
      <c r="T5" s="74"/>
      <c r="U5" s="74"/>
      <c r="V5" s="74"/>
      <c r="W5" s="74"/>
      <c r="X5" s="28"/>
      <c r="Y5" s="74" t="s">
        <v>19</v>
      </c>
      <c r="Z5" s="74"/>
      <c r="AA5" s="74"/>
      <c r="AB5" s="74"/>
      <c r="AC5" s="74"/>
      <c r="AD5" s="74"/>
      <c r="AE5" s="74"/>
      <c r="AF5" s="74"/>
      <c r="AG5" s="73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3"/>
      <c r="BE5" s="70"/>
    </row>
    <row r="6" spans="1:57" s="31" customFormat="1" ht="12" customHeight="1" x14ac:dyDescent="0.2">
      <c r="A6" s="69"/>
      <c r="B6" s="72"/>
      <c r="C6" s="28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 t="s">
        <v>118</v>
      </c>
      <c r="Q6" s="29"/>
      <c r="R6" s="29"/>
      <c r="S6" s="29"/>
      <c r="T6" s="28" t="s">
        <v>119</v>
      </c>
      <c r="U6" s="28"/>
      <c r="V6" s="28"/>
      <c r="W6" s="28"/>
      <c r="X6" s="28"/>
      <c r="Y6" s="29" t="s">
        <v>118</v>
      </c>
      <c r="Z6" s="29"/>
      <c r="AA6" s="29"/>
      <c r="AB6" s="29"/>
      <c r="AC6" s="28" t="s">
        <v>119</v>
      </c>
      <c r="AD6" s="28"/>
      <c r="AE6" s="75"/>
      <c r="AF6" s="28"/>
      <c r="AG6" s="73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3"/>
      <c r="BE6" s="70"/>
    </row>
    <row r="7" spans="1:57" s="31" customFormat="1" ht="12" customHeight="1" x14ac:dyDescent="0.2">
      <c r="A7" s="69"/>
      <c r="B7" s="72"/>
      <c r="C7" s="28"/>
      <c r="D7" s="55" t="s">
        <v>200</v>
      </c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76">
        <v>4</v>
      </c>
      <c r="Q7" s="76"/>
      <c r="R7" s="76"/>
      <c r="S7" s="77"/>
      <c r="T7" s="78">
        <v>1</v>
      </c>
      <c r="U7" s="78"/>
      <c r="V7" s="78"/>
      <c r="W7" s="79"/>
      <c r="X7" s="77"/>
      <c r="Y7" s="76">
        <v>5</v>
      </c>
      <c r="Z7" s="76"/>
      <c r="AA7" s="76"/>
      <c r="AB7" s="77"/>
      <c r="AC7" s="76">
        <v>0</v>
      </c>
      <c r="AD7" s="76"/>
      <c r="AE7" s="76"/>
      <c r="AF7" s="38"/>
      <c r="AG7" s="73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3"/>
      <c r="BE7" s="70"/>
    </row>
    <row r="8" spans="1:57" s="31" customFormat="1" ht="12" customHeight="1" x14ac:dyDescent="0.2">
      <c r="A8" s="69"/>
      <c r="B8" s="72"/>
      <c r="C8" s="28"/>
      <c r="D8" s="55" t="s">
        <v>201</v>
      </c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76">
        <v>6</v>
      </c>
      <c r="Q8" s="76"/>
      <c r="R8" s="76"/>
      <c r="S8" s="79"/>
      <c r="T8" s="78">
        <v>3</v>
      </c>
      <c r="U8" s="78"/>
      <c r="V8" s="78"/>
      <c r="W8" s="79"/>
      <c r="X8" s="77"/>
      <c r="Y8" s="76">
        <v>5</v>
      </c>
      <c r="Z8" s="76"/>
      <c r="AA8" s="76"/>
      <c r="AB8" s="77"/>
      <c r="AC8" s="76">
        <v>4</v>
      </c>
      <c r="AD8" s="76"/>
      <c r="AE8" s="76"/>
      <c r="AF8" s="38"/>
      <c r="AG8" s="73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3"/>
      <c r="BE8" s="70"/>
    </row>
    <row r="9" spans="1:57" s="31" customFormat="1" ht="12" customHeight="1" x14ac:dyDescent="0.2">
      <c r="A9" s="69"/>
      <c r="B9" s="72"/>
      <c r="C9" s="28"/>
      <c r="D9" s="55" t="s">
        <v>202</v>
      </c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76">
        <v>1</v>
      </c>
      <c r="Q9" s="76"/>
      <c r="R9" s="76"/>
      <c r="S9" s="79"/>
      <c r="T9" s="78">
        <v>0</v>
      </c>
      <c r="U9" s="78"/>
      <c r="V9" s="78"/>
      <c r="W9" s="79"/>
      <c r="X9" s="77"/>
      <c r="Y9" s="76">
        <v>1</v>
      </c>
      <c r="Z9" s="76"/>
      <c r="AA9" s="76"/>
      <c r="AB9" s="77"/>
      <c r="AC9" s="76">
        <v>1</v>
      </c>
      <c r="AD9" s="76"/>
      <c r="AE9" s="76"/>
      <c r="AF9" s="38"/>
      <c r="AG9" s="73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3"/>
      <c r="BE9" s="70"/>
    </row>
    <row r="10" spans="1:57" s="31" customFormat="1" ht="12" customHeight="1" x14ac:dyDescent="0.2">
      <c r="A10" s="69"/>
      <c r="B10" s="72"/>
      <c r="C10" s="28"/>
      <c r="D10" s="55" t="s">
        <v>203</v>
      </c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76">
        <v>0</v>
      </c>
      <c r="Q10" s="76"/>
      <c r="R10" s="76"/>
      <c r="S10" s="79"/>
      <c r="T10" s="78">
        <v>1</v>
      </c>
      <c r="U10" s="78"/>
      <c r="V10" s="78"/>
      <c r="W10" s="79"/>
      <c r="X10" s="77"/>
      <c r="Y10" s="76">
        <v>1</v>
      </c>
      <c r="Z10" s="76"/>
      <c r="AA10" s="76"/>
      <c r="AB10" s="77"/>
      <c r="AC10" s="76">
        <v>1</v>
      </c>
      <c r="AD10" s="76"/>
      <c r="AE10" s="76"/>
      <c r="AF10" s="38"/>
      <c r="AG10" s="73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3"/>
      <c r="BE10" s="70"/>
    </row>
    <row r="11" spans="1:57" s="31" customFormat="1" ht="12" customHeight="1" x14ac:dyDescent="0.2">
      <c r="A11" s="69"/>
      <c r="B11" s="72"/>
      <c r="C11" s="28"/>
      <c r="D11" s="55" t="s">
        <v>204</v>
      </c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76">
        <v>1</v>
      </c>
      <c r="Q11" s="76"/>
      <c r="R11" s="76"/>
      <c r="S11" s="79"/>
      <c r="T11" s="78">
        <v>1</v>
      </c>
      <c r="U11" s="78"/>
      <c r="V11" s="78"/>
      <c r="W11" s="79"/>
      <c r="X11" s="77"/>
      <c r="Y11" s="76">
        <v>0</v>
      </c>
      <c r="Z11" s="76"/>
      <c r="AA11" s="76"/>
      <c r="AB11" s="77"/>
      <c r="AC11" s="76">
        <v>1</v>
      </c>
      <c r="AD11" s="76"/>
      <c r="AE11" s="76"/>
      <c r="AF11" s="38"/>
      <c r="AG11" s="73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3"/>
      <c r="BE11" s="70"/>
    </row>
    <row r="12" spans="1:57" s="31" customFormat="1" ht="12" customHeight="1" x14ac:dyDescent="0.2">
      <c r="A12" s="69"/>
      <c r="B12" s="72"/>
      <c r="C12" s="28"/>
      <c r="D12" s="55" t="s">
        <v>205</v>
      </c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76">
        <v>7</v>
      </c>
      <c r="Q12" s="76"/>
      <c r="R12" s="76"/>
      <c r="S12" s="79"/>
      <c r="T12" s="78">
        <v>7</v>
      </c>
      <c r="U12" s="78"/>
      <c r="V12" s="78"/>
      <c r="W12" s="79"/>
      <c r="X12" s="77"/>
      <c r="Y12" s="76">
        <v>6</v>
      </c>
      <c r="Z12" s="76"/>
      <c r="AA12" s="76"/>
      <c r="AB12" s="77"/>
      <c r="AC12" s="76">
        <v>7</v>
      </c>
      <c r="AD12" s="76"/>
      <c r="AE12" s="76"/>
      <c r="AF12" s="38"/>
      <c r="AG12" s="73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3"/>
      <c r="BE12" s="70"/>
    </row>
    <row r="13" spans="1:57" s="31" customFormat="1" ht="12" customHeight="1" x14ac:dyDescent="0.2">
      <c r="A13" s="69"/>
      <c r="B13" s="72"/>
      <c r="C13" s="28"/>
      <c r="D13" s="55" t="s">
        <v>206</v>
      </c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76">
        <v>1</v>
      </c>
      <c r="Q13" s="76"/>
      <c r="R13" s="76"/>
      <c r="S13" s="79"/>
      <c r="T13" s="78">
        <v>1</v>
      </c>
      <c r="U13" s="78"/>
      <c r="V13" s="78"/>
      <c r="W13" s="79"/>
      <c r="X13" s="77"/>
      <c r="Y13" s="76">
        <v>0</v>
      </c>
      <c r="Z13" s="76"/>
      <c r="AA13" s="76"/>
      <c r="AB13" s="77"/>
      <c r="AC13" s="76">
        <v>2</v>
      </c>
      <c r="AD13" s="76"/>
      <c r="AE13" s="76"/>
      <c r="AF13" s="38"/>
      <c r="AG13" s="73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3"/>
      <c r="BE13" s="70"/>
    </row>
    <row r="14" spans="1:57" s="31" customFormat="1" ht="12" customHeight="1" x14ac:dyDescent="0.2">
      <c r="A14" s="69"/>
      <c r="B14" s="72"/>
      <c r="C14" s="28"/>
      <c r="D14" s="55" t="s">
        <v>207</v>
      </c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76">
        <v>3</v>
      </c>
      <c r="Q14" s="76"/>
      <c r="R14" s="76"/>
      <c r="S14" s="79"/>
      <c r="T14" s="78">
        <v>2</v>
      </c>
      <c r="U14" s="78"/>
      <c r="V14" s="78"/>
      <c r="W14" s="79"/>
      <c r="X14" s="77"/>
      <c r="Y14" s="76">
        <v>5</v>
      </c>
      <c r="Z14" s="76"/>
      <c r="AA14" s="76"/>
      <c r="AB14" s="77"/>
      <c r="AC14" s="76">
        <v>2</v>
      </c>
      <c r="AD14" s="76"/>
      <c r="AE14" s="76"/>
      <c r="AF14" s="38"/>
      <c r="AG14" s="73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3"/>
      <c r="BE14" s="70"/>
    </row>
    <row r="15" spans="1:57" s="31" customFormat="1" ht="12" customHeight="1" x14ac:dyDescent="0.2">
      <c r="A15" s="69"/>
      <c r="B15" s="72"/>
      <c r="C15" s="28"/>
      <c r="D15" s="55" t="s">
        <v>208</v>
      </c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76">
        <v>3</v>
      </c>
      <c r="Q15" s="76"/>
      <c r="R15" s="76"/>
      <c r="S15" s="79"/>
      <c r="T15" s="78">
        <v>3</v>
      </c>
      <c r="U15" s="78"/>
      <c r="V15" s="78"/>
      <c r="W15" s="79"/>
      <c r="X15" s="77"/>
      <c r="Y15" s="76">
        <v>2</v>
      </c>
      <c r="Z15" s="76"/>
      <c r="AA15" s="76"/>
      <c r="AB15" s="77"/>
      <c r="AC15" s="76">
        <v>2</v>
      </c>
      <c r="AD15" s="76"/>
      <c r="AE15" s="76"/>
      <c r="AF15" s="43"/>
      <c r="AG15" s="73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3"/>
      <c r="BE15" s="70"/>
    </row>
    <row r="16" spans="1:57" s="31" customFormat="1" ht="12" customHeight="1" x14ac:dyDescent="0.2">
      <c r="A16" s="69"/>
      <c r="B16" s="72"/>
      <c r="C16" s="28"/>
      <c r="D16" s="29" t="s">
        <v>209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78">
        <v>26</v>
      </c>
      <c r="Q16" s="78"/>
      <c r="R16" s="78"/>
      <c r="S16" s="79"/>
      <c r="T16" s="78">
        <v>19</v>
      </c>
      <c r="U16" s="78"/>
      <c r="V16" s="78"/>
      <c r="W16" s="79"/>
      <c r="X16" s="77"/>
      <c r="Y16" s="78">
        <v>25</v>
      </c>
      <c r="Z16" s="78"/>
      <c r="AA16" s="78"/>
      <c r="AB16" s="77"/>
      <c r="AC16" s="78">
        <v>20</v>
      </c>
      <c r="AD16" s="78"/>
      <c r="AE16" s="78"/>
      <c r="AF16" s="47"/>
      <c r="AG16" s="73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3"/>
      <c r="BE16" s="70"/>
    </row>
    <row r="17" spans="1:57" s="19" customFormat="1" ht="12" customHeight="1" x14ac:dyDescent="0.2">
      <c r="A17" s="69"/>
      <c r="B17" s="72"/>
      <c r="C17" s="20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20"/>
      <c r="AG17" s="73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3"/>
      <c r="BE17" s="70"/>
    </row>
    <row r="18" spans="1:57" s="19" customFormat="1" ht="12" customHeight="1" x14ac:dyDescent="0.2">
      <c r="A18" s="69"/>
      <c r="B18" s="15"/>
      <c r="C18" s="25"/>
      <c r="D18" s="26" t="s">
        <v>246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80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3"/>
      <c r="BE18" s="70"/>
    </row>
    <row r="19" spans="1:57" s="19" customFormat="1" ht="12" customHeight="1" x14ac:dyDescent="0.2">
      <c r="A19" s="69"/>
      <c r="B19" s="15"/>
      <c r="C19" s="8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15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3"/>
      <c r="BE19" s="70"/>
    </row>
    <row r="20" spans="1:57" s="19" customFormat="1" ht="12" customHeight="1" x14ac:dyDescent="0.2">
      <c r="A20" s="69"/>
      <c r="B20" s="15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15"/>
      <c r="AH20" s="25"/>
      <c r="AI20" s="26" t="s">
        <v>247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15"/>
      <c r="BE20" s="70"/>
    </row>
    <row r="21" spans="1:57" s="19" customFormat="1" ht="12" customHeight="1" x14ac:dyDescent="0.2">
      <c r="A21" s="69"/>
      <c r="B21" s="15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15"/>
      <c r="BE21" s="70"/>
    </row>
    <row r="22" spans="1:57" s="19" customFormat="1" ht="12" customHeight="1" x14ac:dyDescent="0.2">
      <c r="A22" s="69"/>
      <c r="B22" s="15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15"/>
      <c r="BE22" s="70"/>
    </row>
    <row r="23" spans="1:57" s="19" customFormat="1" ht="15" customHeight="1" x14ac:dyDescent="0.25">
      <c r="A23" s="69"/>
      <c r="B23" s="15"/>
      <c r="C23" s="83"/>
      <c r="D23" s="17" t="s">
        <v>23</v>
      </c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5"/>
      <c r="BE23" s="70"/>
    </row>
    <row r="24" spans="1:57" s="31" customFormat="1" ht="13.5" customHeight="1" x14ac:dyDescent="0.2">
      <c r="A24" s="69"/>
      <c r="B24" s="23"/>
      <c r="C24" s="28"/>
      <c r="D24" s="29" t="s">
        <v>213</v>
      </c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8"/>
      <c r="Q24" s="29" t="s">
        <v>147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8"/>
      <c r="BD24" s="23"/>
      <c r="BE24" s="70"/>
    </row>
    <row r="25" spans="1:57" s="31" customFormat="1" ht="12" customHeight="1" x14ac:dyDescent="0.2">
      <c r="A25" s="69"/>
      <c r="B25" s="23"/>
      <c r="C25" s="28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8"/>
      <c r="Q25" s="84" t="s">
        <v>244</v>
      </c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5"/>
      <c r="AE25" s="86" t="s">
        <v>121</v>
      </c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7"/>
      <c r="AQ25" s="87"/>
      <c r="AR25" s="87"/>
      <c r="AS25" s="84" t="s">
        <v>122</v>
      </c>
      <c r="AT25" s="84"/>
      <c r="AU25" s="84"/>
      <c r="AV25" s="84"/>
      <c r="AW25" s="84"/>
      <c r="AX25" s="84"/>
      <c r="AY25" s="84"/>
      <c r="AZ25" s="84"/>
      <c r="BA25" s="84"/>
      <c r="BB25" s="84"/>
      <c r="BC25" s="28"/>
      <c r="BD25" s="23"/>
      <c r="BE25" s="70"/>
    </row>
    <row r="26" spans="1:57" s="31" customFormat="1" ht="12" customHeight="1" x14ac:dyDescent="0.2">
      <c r="A26" s="69"/>
      <c r="B26" s="23"/>
      <c r="C26" s="28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3" t="s">
        <v>148</v>
      </c>
      <c r="Q26" s="33"/>
      <c r="R26" s="33"/>
      <c r="S26" s="28"/>
      <c r="T26" s="33" t="s">
        <v>149</v>
      </c>
      <c r="U26" s="33"/>
      <c r="V26" s="33"/>
      <c r="W26" s="28"/>
      <c r="X26" s="33" t="s">
        <v>150</v>
      </c>
      <c r="Y26" s="33"/>
      <c r="Z26" s="33"/>
      <c r="AA26" s="29"/>
      <c r="AB26" s="29"/>
      <c r="AC26" s="29"/>
      <c r="AD26" s="88" t="s">
        <v>148</v>
      </c>
      <c r="AE26" s="88"/>
      <c r="AF26" s="88"/>
      <c r="AG26" s="85"/>
      <c r="AH26" s="88" t="s">
        <v>149</v>
      </c>
      <c r="AI26" s="88"/>
      <c r="AJ26" s="88"/>
      <c r="AK26" s="85"/>
      <c r="AL26" s="88" t="s">
        <v>150</v>
      </c>
      <c r="AM26" s="88"/>
      <c r="AN26" s="88"/>
      <c r="AO26" s="85"/>
      <c r="AP26" s="28" t="s">
        <v>9</v>
      </c>
      <c r="AQ26" s="28" t="s">
        <v>9</v>
      </c>
      <c r="AR26" s="33" t="s">
        <v>148</v>
      </c>
      <c r="AS26" s="33"/>
      <c r="AT26" s="33"/>
      <c r="AU26" s="28"/>
      <c r="AV26" s="33" t="s">
        <v>149</v>
      </c>
      <c r="AW26" s="33"/>
      <c r="AX26" s="33"/>
      <c r="AY26" s="28"/>
      <c r="AZ26" s="33" t="s">
        <v>150</v>
      </c>
      <c r="BA26" s="33"/>
      <c r="BB26" s="33"/>
      <c r="BC26" s="28"/>
      <c r="BD26" s="23"/>
      <c r="BE26" s="70"/>
    </row>
    <row r="27" spans="1:57" s="31" customFormat="1" ht="12" customHeight="1" x14ac:dyDescent="0.2">
      <c r="A27" s="69"/>
      <c r="B27" s="23"/>
      <c r="C27" s="28"/>
      <c r="D27" s="29" t="s">
        <v>214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76">
        <v>16.269193074158771</v>
      </c>
      <c r="Q27" s="76"/>
      <c r="R27" s="76"/>
      <c r="S27" s="77"/>
      <c r="T27" s="78">
        <v>10.736663844199832</v>
      </c>
      <c r="U27" s="78"/>
      <c r="V27" s="78"/>
      <c r="W27" s="77"/>
      <c r="X27" s="78">
        <v>13.55283944458302</v>
      </c>
      <c r="Y27" s="78"/>
      <c r="Z27" s="78"/>
      <c r="AA27" s="89"/>
      <c r="AB27" s="89"/>
      <c r="AC27" s="89"/>
      <c r="AD27" s="90">
        <v>14.800361803850626</v>
      </c>
      <c r="AE27" s="90"/>
      <c r="AF27" s="90"/>
      <c r="AG27" s="91"/>
      <c r="AH27" s="90">
        <v>11.406311610262824</v>
      </c>
      <c r="AI27" s="90"/>
      <c r="AJ27" s="90"/>
      <c r="AK27" s="92"/>
      <c r="AL27" s="90">
        <v>13.146544584826783</v>
      </c>
      <c r="AM27" s="90"/>
      <c r="AN27" s="90"/>
      <c r="AO27" s="92"/>
      <c r="AP27" s="40"/>
      <c r="AQ27" s="40"/>
      <c r="AR27" s="93">
        <v>13.12701268637046</v>
      </c>
      <c r="AS27" s="93"/>
      <c r="AT27" s="93"/>
      <c r="AU27" s="40"/>
      <c r="AV27" s="93">
        <v>9.7143475027962811</v>
      </c>
      <c r="AW27" s="93"/>
      <c r="AX27" s="93"/>
      <c r="AY27" s="40"/>
      <c r="AZ27" s="35">
        <v>11.45541570826409</v>
      </c>
      <c r="BA27" s="35"/>
      <c r="BB27" s="35"/>
      <c r="BC27" s="28"/>
      <c r="BD27" s="23"/>
      <c r="BE27" s="70"/>
    </row>
    <row r="28" spans="1:57" s="31" customFormat="1" ht="12" customHeight="1" x14ac:dyDescent="0.2">
      <c r="A28" s="69"/>
      <c r="B28" s="23"/>
      <c r="C28" s="28"/>
      <c r="D28" s="29" t="s">
        <v>215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76">
        <v>59.735380594576938</v>
      </c>
      <c r="Q28" s="76"/>
      <c r="R28" s="76"/>
      <c r="S28" s="79"/>
      <c r="T28" s="78">
        <v>51.447925486875533</v>
      </c>
      <c r="U28" s="78"/>
      <c r="V28" s="78"/>
      <c r="W28" s="77"/>
      <c r="X28" s="76">
        <v>55.666417227903885</v>
      </c>
      <c r="Y28" s="76"/>
      <c r="Z28" s="76"/>
      <c r="AA28" s="89"/>
      <c r="AB28" s="89"/>
      <c r="AC28" s="89"/>
      <c r="AD28" s="90">
        <v>53.152862126889779</v>
      </c>
      <c r="AE28" s="90"/>
      <c r="AF28" s="90"/>
      <c r="AG28" s="91"/>
      <c r="AH28" s="90">
        <v>45.4879192897059</v>
      </c>
      <c r="AI28" s="90"/>
      <c r="AJ28" s="90"/>
      <c r="AK28" s="92"/>
      <c r="AL28" s="90">
        <v>49.417969086440038</v>
      </c>
      <c r="AM28" s="90"/>
      <c r="AN28" s="90"/>
      <c r="AO28" s="92"/>
      <c r="AP28" s="40"/>
      <c r="AQ28" s="40"/>
      <c r="AR28" s="93">
        <v>48.173523985053286</v>
      </c>
      <c r="AS28" s="93"/>
      <c r="AT28" s="93"/>
      <c r="AU28" s="40"/>
      <c r="AV28" s="93">
        <v>41.012826030937788</v>
      </c>
      <c r="AW28" s="93"/>
      <c r="AX28" s="93"/>
      <c r="AY28" s="40"/>
      <c r="AZ28" s="35">
        <v>44.666059754795683</v>
      </c>
      <c r="BA28" s="35"/>
      <c r="BB28" s="35"/>
      <c r="BC28" s="28"/>
      <c r="BD28" s="23"/>
      <c r="BE28" s="70"/>
    </row>
    <row r="29" spans="1:57" s="31" customFormat="1" ht="12" customHeight="1" x14ac:dyDescent="0.2">
      <c r="A29" s="69"/>
      <c r="B29" s="23"/>
      <c r="C29" s="28"/>
      <c r="D29" s="29" t="s">
        <v>216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76">
        <v>21.88827180659915</v>
      </c>
      <c r="Q29" s="76"/>
      <c r="R29" s="76"/>
      <c r="S29" s="79"/>
      <c r="T29" s="78">
        <v>36.08806096528366</v>
      </c>
      <c r="U29" s="78"/>
      <c r="V29" s="78"/>
      <c r="W29" s="77"/>
      <c r="X29" s="76">
        <v>28.86006485407832</v>
      </c>
      <c r="Y29" s="76"/>
      <c r="Z29" s="76"/>
      <c r="AA29" s="89"/>
      <c r="AB29" s="89"/>
      <c r="AC29" s="89"/>
      <c r="AD29" s="90">
        <v>29.925054916655895</v>
      </c>
      <c r="AE29" s="90"/>
      <c r="AF29" s="90"/>
      <c r="AG29" s="91"/>
      <c r="AH29" s="90">
        <v>41.29196296245938</v>
      </c>
      <c r="AI29" s="90"/>
      <c r="AJ29" s="90"/>
      <c r="AK29" s="92"/>
      <c r="AL29" s="90">
        <v>35.463802778642744</v>
      </c>
      <c r="AM29" s="90"/>
      <c r="AN29" s="90"/>
      <c r="AO29" s="92"/>
      <c r="AP29" s="40"/>
      <c r="AQ29" s="40"/>
      <c r="AR29" s="93">
        <v>35.796105306514818</v>
      </c>
      <c r="AS29" s="93"/>
      <c r="AT29" s="93"/>
      <c r="AU29" s="40"/>
      <c r="AV29" s="93">
        <v>47.178827885997386</v>
      </c>
      <c r="AW29" s="93"/>
      <c r="AX29" s="93"/>
      <c r="AY29" s="40"/>
      <c r="AZ29" s="35">
        <v>41.371608217866459</v>
      </c>
      <c r="BA29" s="35"/>
      <c r="BB29" s="35"/>
      <c r="BC29" s="28"/>
      <c r="BD29" s="23"/>
      <c r="BE29" s="70"/>
    </row>
    <row r="30" spans="1:57" s="31" customFormat="1" ht="12" customHeight="1" x14ac:dyDescent="0.2">
      <c r="A30" s="69"/>
      <c r="B30" s="23"/>
      <c r="C30" s="28"/>
      <c r="D30" s="29" t="s">
        <v>217</v>
      </c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76">
        <v>2.1071545246651424</v>
      </c>
      <c r="Q30" s="76"/>
      <c r="R30" s="76"/>
      <c r="S30" s="79"/>
      <c r="T30" s="78">
        <v>1.7273497036409822</v>
      </c>
      <c r="U30" s="78"/>
      <c r="V30" s="78"/>
      <c r="W30" s="77"/>
      <c r="X30" s="76">
        <v>1.9206784734347719</v>
      </c>
      <c r="Y30" s="76"/>
      <c r="Z30" s="76"/>
      <c r="AA30" s="89"/>
      <c r="AB30" s="89"/>
      <c r="AC30" s="89"/>
      <c r="AD30" s="90">
        <v>2.1217211526036959</v>
      </c>
      <c r="AE30" s="90"/>
      <c r="AF30" s="90"/>
      <c r="AG30" s="91"/>
      <c r="AH30" s="90">
        <v>1.8138061375718928</v>
      </c>
      <c r="AI30" s="90"/>
      <c r="AJ30" s="90"/>
      <c r="AK30" s="92"/>
      <c r="AL30" s="90">
        <v>1.9716835500904351</v>
      </c>
      <c r="AM30" s="90"/>
      <c r="AN30" s="90"/>
      <c r="AO30" s="92"/>
      <c r="AP30" s="40"/>
      <c r="AQ30" s="40"/>
      <c r="AR30" s="93">
        <v>2.9033580220614357</v>
      </c>
      <c r="AS30" s="93"/>
      <c r="AT30" s="93"/>
      <c r="AU30" s="40"/>
      <c r="AV30" s="93">
        <v>2.0939985802685412</v>
      </c>
      <c r="AW30" s="93"/>
      <c r="AX30" s="93"/>
      <c r="AY30" s="40"/>
      <c r="AZ30" s="35">
        <v>2.5069163190737704</v>
      </c>
      <c r="BA30" s="35"/>
      <c r="BB30" s="35"/>
      <c r="BC30" s="28"/>
      <c r="BD30" s="23"/>
      <c r="BE30" s="70"/>
    </row>
    <row r="31" spans="1:57" s="31" customFormat="1" ht="12" customHeight="1" x14ac:dyDescent="0.2">
      <c r="A31" s="69"/>
      <c r="B31" s="23"/>
      <c r="C31" s="28"/>
      <c r="D31" s="29" t="s">
        <v>151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78">
        <v>100</v>
      </c>
      <c r="Q31" s="78"/>
      <c r="R31" s="78"/>
      <c r="S31" s="79"/>
      <c r="T31" s="78">
        <v>100</v>
      </c>
      <c r="U31" s="78"/>
      <c r="V31" s="78"/>
      <c r="W31" s="77"/>
      <c r="X31" s="76">
        <v>100</v>
      </c>
      <c r="Y31" s="76"/>
      <c r="Z31" s="76"/>
      <c r="AA31" s="89"/>
      <c r="AB31" s="89"/>
      <c r="AC31" s="89"/>
      <c r="AD31" s="90">
        <v>100</v>
      </c>
      <c r="AE31" s="90"/>
      <c r="AF31" s="90"/>
      <c r="AG31" s="91"/>
      <c r="AH31" s="90">
        <v>99.999999999999986</v>
      </c>
      <c r="AI31" s="90"/>
      <c r="AJ31" s="90"/>
      <c r="AK31" s="92"/>
      <c r="AL31" s="90">
        <v>100</v>
      </c>
      <c r="AM31" s="90"/>
      <c r="AN31" s="90"/>
      <c r="AO31" s="92"/>
      <c r="AP31" s="40"/>
      <c r="AQ31" s="40"/>
      <c r="AR31" s="93">
        <v>100</v>
      </c>
      <c r="AS31" s="93"/>
      <c r="AT31" s="93"/>
      <c r="AU31" s="40"/>
      <c r="AV31" s="93">
        <v>100</v>
      </c>
      <c r="AW31" s="93"/>
      <c r="AX31" s="93"/>
      <c r="AY31" s="40"/>
      <c r="AZ31" s="35">
        <v>100</v>
      </c>
      <c r="BA31" s="35"/>
      <c r="BB31" s="35"/>
      <c r="BC31" s="28"/>
      <c r="BD31" s="23"/>
      <c r="BE31" s="70"/>
    </row>
    <row r="32" spans="1:57" s="31" customFormat="1" ht="12" customHeight="1" x14ac:dyDescent="0.2">
      <c r="A32" s="69"/>
      <c r="B32" s="23"/>
      <c r="C32" s="28"/>
      <c r="D32" s="29" t="s">
        <v>218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35">
        <v>6</v>
      </c>
      <c r="Q32" s="35"/>
      <c r="R32" s="35"/>
      <c r="S32" s="79"/>
      <c r="T32" s="35">
        <v>6</v>
      </c>
      <c r="U32" s="35"/>
      <c r="V32" s="35"/>
      <c r="W32" s="77"/>
      <c r="X32" s="93">
        <v>12</v>
      </c>
      <c r="Y32" s="93"/>
      <c r="Z32" s="93"/>
      <c r="AA32" s="89"/>
      <c r="AB32" s="89"/>
      <c r="AC32" s="89"/>
      <c r="AD32" s="90">
        <v>77</v>
      </c>
      <c r="AE32" s="90"/>
      <c r="AF32" s="90"/>
      <c r="AG32" s="91"/>
      <c r="AH32" s="90">
        <v>74</v>
      </c>
      <c r="AI32" s="90"/>
      <c r="AJ32" s="90"/>
      <c r="AK32" s="92"/>
      <c r="AL32" s="94">
        <v>151</v>
      </c>
      <c r="AM32" s="94"/>
      <c r="AN32" s="94"/>
      <c r="AO32" s="92"/>
      <c r="AP32" s="40"/>
      <c r="AQ32" s="93">
        <v>2967</v>
      </c>
      <c r="AR32" s="93"/>
      <c r="AS32" s="93"/>
      <c r="AT32" s="93"/>
      <c r="AU32" s="40"/>
      <c r="AV32" s="35">
        <v>2848</v>
      </c>
      <c r="AW32" s="35"/>
      <c r="AX32" s="35"/>
      <c r="AY32" s="40"/>
      <c r="AZ32" s="35">
        <v>5815</v>
      </c>
      <c r="BA32" s="35"/>
      <c r="BB32" s="35"/>
      <c r="BC32" s="28"/>
      <c r="BD32" s="23"/>
      <c r="BE32" s="70"/>
    </row>
    <row r="33" spans="1:57" s="19" customFormat="1" ht="12" customHeight="1" x14ac:dyDescent="0.2">
      <c r="A33" s="69"/>
      <c r="B33" s="23"/>
      <c r="C33" s="20"/>
      <c r="D33" s="95" t="s">
        <v>124</v>
      </c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23"/>
      <c r="BE33" s="70"/>
    </row>
    <row r="34" spans="1:57" s="19" customFormat="1" ht="12" customHeight="1" x14ac:dyDescent="0.2">
      <c r="A34" s="69"/>
      <c r="B34" s="23"/>
      <c r="C34" s="20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23"/>
      <c r="BE34" s="70"/>
    </row>
    <row r="35" spans="1:57" s="19" customFormat="1" ht="12" customHeight="1" x14ac:dyDescent="0.2">
      <c r="A35" s="69"/>
      <c r="B35" s="15"/>
      <c r="C35" s="25"/>
      <c r="D35" s="26" t="s">
        <v>248</v>
      </c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15"/>
      <c r="BE35" s="70"/>
    </row>
    <row r="36" spans="1:57" s="19" customFormat="1" ht="12" customHeight="1" x14ac:dyDescent="0.2">
      <c r="A36" s="69"/>
      <c r="B36" s="15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15"/>
      <c r="BE36" s="70"/>
    </row>
    <row r="37" spans="1:57" s="19" customFormat="1" ht="12" customHeight="1" x14ac:dyDescent="0.2">
      <c r="A37" s="69"/>
      <c r="B37" s="15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15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15"/>
      <c r="BE37" s="70"/>
    </row>
    <row r="38" spans="1:57" s="19" customFormat="1" ht="15" customHeight="1" x14ac:dyDescent="0.25">
      <c r="A38" s="69"/>
      <c r="B38" s="15"/>
      <c r="C38" s="15"/>
      <c r="D38" s="17" t="s">
        <v>24</v>
      </c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5"/>
      <c r="Z38" s="15"/>
      <c r="AA38" s="17" t="s">
        <v>25</v>
      </c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5"/>
      <c r="BE38" s="70"/>
    </row>
    <row r="39" spans="1:57" s="97" customFormat="1" ht="13.5" customHeight="1" x14ac:dyDescent="0.2">
      <c r="A39" s="69"/>
      <c r="B39" s="23"/>
      <c r="C39" s="55"/>
      <c r="D39" s="29"/>
      <c r="E39" s="29"/>
      <c r="F39" s="29"/>
      <c r="G39" s="29"/>
      <c r="H39" s="29"/>
      <c r="I39" s="29"/>
      <c r="J39" s="29" t="s">
        <v>184</v>
      </c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3"/>
      <c r="Z39" s="55"/>
      <c r="AA39" s="29"/>
      <c r="AB39" s="29"/>
      <c r="AC39" s="29"/>
      <c r="AD39" s="29"/>
      <c r="AE39" s="29"/>
      <c r="AF39" s="29"/>
      <c r="AG39" s="29"/>
      <c r="AH39" s="29"/>
      <c r="AI39" s="29"/>
      <c r="AJ39" s="28"/>
      <c r="AK39" s="29" t="s">
        <v>197</v>
      </c>
      <c r="AL39" s="29"/>
      <c r="AM39" s="29"/>
      <c r="AN39" s="29"/>
      <c r="AO39" s="29"/>
      <c r="AP39" s="29"/>
      <c r="AQ39" s="29"/>
      <c r="AR39" s="29"/>
      <c r="AS39" s="29"/>
      <c r="AT39" s="28"/>
      <c r="AU39" s="29" t="s">
        <v>196</v>
      </c>
      <c r="AV39" s="29"/>
      <c r="AW39" s="29"/>
      <c r="AX39" s="29"/>
      <c r="AY39" s="29"/>
      <c r="AZ39" s="29"/>
      <c r="BA39" s="29"/>
      <c r="BB39" s="29"/>
      <c r="BC39" s="29"/>
      <c r="BD39" s="23"/>
      <c r="BE39" s="70"/>
    </row>
    <row r="40" spans="1:57" s="97" customFormat="1" ht="12" customHeight="1" x14ac:dyDescent="0.2">
      <c r="A40" s="69"/>
      <c r="B40" s="23"/>
      <c r="C40" s="55"/>
      <c r="D40" s="29"/>
      <c r="E40" s="29"/>
      <c r="F40" s="29"/>
      <c r="G40" s="29"/>
      <c r="H40" s="29"/>
      <c r="I40" s="29"/>
      <c r="J40" s="55" t="s">
        <v>118</v>
      </c>
      <c r="K40" s="55"/>
      <c r="L40" s="55"/>
      <c r="M40" s="55"/>
      <c r="N40" s="33" t="s">
        <v>119</v>
      </c>
      <c r="O40" s="4"/>
      <c r="P40" s="4"/>
      <c r="Q40" s="4"/>
      <c r="R40" s="4"/>
      <c r="S40" s="33" t="s">
        <v>113</v>
      </c>
      <c r="T40" s="33"/>
      <c r="U40" s="33"/>
      <c r="V40" s="33"/>
      <c r="W40" s="87"/>
      <c r="X40" s="87"/>
      <c r="Y40" s="23"/>
      <c r="Z40" s="55"/>
      <c r="AA40" s="29"/>
      <c r="AB40" s="29"/>
      <c r="AC40" s="29"/>
      <c r="AD40" s="29"/>
      <c r="AE40" s="29"/>
      <c r="AF40" s="29"/>
      <c r="AG40" s="29"/>
      <c r="AH40" s="29"/>
      <c r="AI40" s="29"/>
      <c r="AJ40" s="28"/>
      <c r="AK40" s="29" t="s">
        <v>118</v>
      </c>
      <c r="AL40" s="29"/>
      <c r="AM40" s="29"/>
      <c r="AN40" s="29"/>
      <c r="AO40" s="33" t="s">
        <v>119</v>
      </c>
      <c r="AP40" s="33"/>
      <c r="AQ40" s="33"/>
      <c r="AR40" s="33"/>
      <c r="AS40" s="33"/>
      <c r="AT40" s="50"/>
      <c r="AU40" s="29" t="s">
        <v>118</v>
      </c>
      <c r="AV40" s="29"/>
      <c r="AW40" s="29"/>
      <c r="AX40" s="29"/>
      <c r="AY40" s="33" t="s">
        <v>119</v>
      </c>
      <c r="AZ40" s="33"/>
      <c r="BA40" s="33"/>
      <c r="BB40" s="33"/>
      <c r="BC40" s="33"/>
      <c r="BD40" s="23"/>
      <c r="BE40" s="70"/>
    </row>
    <row r="41" spans="1:57" s="97" customFormat="1" ht="12" customHeight="1" x14ac:dyDescent="0.2">
      <c r="A41" s="69"/>
      <c r="B41" s="23"/>
      <c r="C41" s="55"/>
      <c r="D41" s="84" t="s">
        <v>244</v>
      </c>
      <c r="E41" s="84"/>
      <c r="F41" s="84"/>
      <c r="G41" s="84"/>
      <c r="H41" s="84"/>
      <c r="I41" s="84"/>
      <c r="J41" s="29"/>
      <c r="K41" s="29"/>
      <c r="L41" s="29"/>
      <c r="M41" s="28"/>
      <c r="N41" s="55"/>
      <c r="O41" s="55"/>
      <c r="P41" s="55"/>
      <c r="Q41" s="55"/>
      <c r="R41" s="28"/>
      <c r="S41" s="55"/>
      <c r="T41" s="55"/>
      <c r="U41" s="55"/>
      <c r="V41" s="55"/>
      <c r="W41" s="87"/>
      <c r="X41" s="87"/>
      <c r="Y41" s="23"/>
      <c r="Z41" s="29"/>
      <c r="AA41" s="84" t="s">
        <v>244</v>
      </c>
      <c r="AB41" s="84"/>
      <c r="AC41" s="84"/>
      <c r="AD41" s="84"/>
      <c r="AE41" s="84"/>
      <c r="AF41" s="84"/>
      <c r="AG41" s="84"/>
      <c r="AH41" s="84"/>
      <c r="AI41" s="84"/>
      <c r="AJ41" s="44">
        <v>5613</v>
      </c>
      <c r="AK41" s="44"/>
      <c r="AL41" s="44"/>
      <c r="AM41" s="44"/>
      <c r="AN41" s="44"/>
      <c r="AO41" s="44">
        <v>4987</v>
      </c>
      <c r="AP41" s="44"/>
      <c r="AQ41" s="44"/>
      <c r="AR41" s="44"/>
      <c r="AS41" s="44"/>
      <c r="AT41" s="41">
        <v>4207</v>
      </c>
      <c r="AU41" s="41"/>
      <c r="AV41" s="41"/>
      <c r="AW41" s="41"/>
      <c r="AX41" s="41"/>
      <c r="AY41" s="41">
        <v>4075</v>
      </c>
      <c r="AZ41" s="41"/>
      <c r="BA41" s="41"/>
      <c r="BB41" s="41"/>
      <c r="BC41" s="41"/>
      <c r="BD41" s="23"/>
      <c r="BE41" s="70"/>
    </row>
    <row r="42" spans="1:57" s="97" customFormat="1" ht="12" customHeight="1" x14ac:dyDescent="0.2">
      <c r="A42" s="69"/>
      <c r="B42" s="23"/>
      <c r="C42" s="55"/>
      <c r="D42" s="28"/>
      <c r="E42" s="28" t="s">
        <v>227</v>
      </c>
      <c r="F42" s="28"/>
      <c r="G42" s="28"/>
      <c r="H42" s="28"/>
      <c r="I42" s="28"/>
      <c r="J42" s="93">
        <v>69.316375198728139</v>
      </c>
      <c r="K42" s="33"/>
      <c r="L42" s="33"/>
      <c r="M42" s="98"/>
      <c r="N42" s="93">
        <v>68.634686346863475</v>
      </c>
      <c r="O42" s="93"/>
      <c r="P42" s="93"/>
      <c r="Q42" s="93"/>
      <c r="R42" s="98"/>
      <c r="S42" s="93">
        <v>69.000853970964997</v>
      </c>
      <c r="T42" s="93"/>
      <c r="U42" s="93"/>
      <c r="V42" s="93"/>
      <c r="W42" s="87"/>
      <c r="X42" s="87"/>
      <c r="Y42" s="23"/>
      <c r="Z42" s="29"/>
      <c r="AA42" s="29" t="s">
        <v>223</v>
      </c>
      <c r="AB42" s="29"/>
      <c r="AC42" s="29"/>
      <c r="AD42" s="29"/>
      <c r="AE42" s="29"/>
      <c r="AF42" s="29"/>
      <c r="AG42" s="29"/>
      <c r="AH42" s="29"/>
      <c r="AI42" s="29"/>
      <c r="AJ42" s="44">
        <v>4686</v>
      </c>
      <c r="AK42" s="44"/>
      <c r="AL42" s="44"/>
      <c r="AM42" s="44"/>
      <c r="AN42" s="44"/>
      <c r="AO42" s="44">
        <v>2448</v>
      </c>
      <c r="AP42" s="44"/>
      <c r="AQ42" s="44"/>
      <c r="AR42" s="44"/>
      <c r="AS42" s="44"/>
      <c r="AT42" s="41">
        <v>3259</v>
      </c>
      <c r="AU42" s="41"/>
      <c r="AV42" s="41"/>
      <c r="AW42" s="41"/>
      <c r="AX42" s="41"/>
      <c r="AY42" s="41">
        <v>1794</v>
      </c>
      <c r="AZ42" s="41"/>
      <c r="BA42" s="41"/>
      <c r="BB42" s="41"/>
      <c r="BC42" s="41"/>
      <c r="BD42" s="23"/>
      <c r="BE42" s="70"/>
    </row>
    <row r="43" spans="1:57" s="97" customFormat="1" ht="12" customHeight="1" x14ac:dyDescent="0.2">
      <c r="A43" s="69"/>
      <c r="B43" s="23"/>
      <c r="C43" s="55"/>
      <c r="D43" s="28"/>
      <c r="E43" s="28" t="s">
        <v>228</v>
      </c>
      <c r="F43" s="28"/>
      <c r="G43" s="28"/>
      <c r="H43" s="28"/>
      <c r="I43" s="28"/>
      <c r="J43" s="93">
        <v>82.850609756097555</v>
      </c>
      <c r="K43" s="33"/>
      <c r="L43" s="33"/>
      <c r="M43" s="98"/>
      <c r="N43" s="93">
        <v>76.951369023293822</v>
      </c>
      <c r="O43" s="93"/>
      <c r="P43" s="93"/>
      <c r="Q43" s="93"/>
      <c r="R43" s="98"/>
      <c r="S43" s="93">
        <v>80.003943995267207</v>
      </c>
      <c r="T43" s="93"/>
      <c r="U43" s="93"/>
      <c r="V43" s="93"/>
      <c r="W43" s="87"/>
      <c r="X43" s="87"/>
      <c r="Y43" s="23"/>
      <c r="Z43" s="29"/>
      <c r="AA43" s="29" t="s">
        <v>224</v>
      </c>
      <c r="AB43" s="29"/>
      <c r="AC43" s="29"/>
      <c r="AD43" s="29"/>
      <c r="AE43" s="29"/>
      <c r="AF43" s="29"/>
      <c r="AG43" s="29"/>
      <c r="AH43" s="29"/>
      <c r="AI43" s="29"/>
      <c r="AJ43" s="44">
        <v>927</v>
      </c>
      <c r="AK43" s="44"/>
      <c r="AL43" s="44"/>
      <c r="AM43" s="44"/>
      <c r="AN43" s="44"/>
      <c r="AO43" s="44">
        <v>2539</v>
      </c>
      <c r="AP43" s="44"/>
      <c r="AQ43" s="44"/>
      <c r="AR43" s="44"/>
      <c r="AS43" s="44"/>
      <c r="AT43" s="41">
        <v>948</v>
      </c>
      <c r="AU43" s="41"/>
      <c r="AV43" s="41"/>
      <c r="AW43" s="41"/>
      <c r="AX43" s="41"/>
      <c r="AY43" s="41">
        <v>2281</v>
      </c>
      <c r="AZ43" s="41"/>
      <c r="BA43" s="41"/>
      <c r="BB43" s="41"/>
      <c r="BC43" s="41"/>
      <c r="BD43" s="23"/>
      <c r="BE43" s="70"/>
    </row>
    <row r="44" spans="1:57" s="97" customFormat="1" ht="12" customHeight="1" x14ac:dyDescent="0.2">
      <c r="A44" s="69"/>
      <c r="B44" s="23"/>
      <c r="C44" s="55"/>
      <c r="D44" s="28"/>
      <c r="E44" s="28" t="s">
        <v>229</v>
      </c>
      <c r="F44" s="28"/>
      <c r="G44" s="28"/>
      <c r="H44" s="28"/>
      <c r="I44" s="28"/>
      <c r="J44" s="93">
        <v>84.835779175401811</v>
      </c>
      <c r="K44" s="33"/>
      <c r="L44" s="33"/>
      <c r="M44" s="98"/>
      <c r="N44" s="93">
        <v>79.324603721571336</v>
      </c>
      <c r="O44" s="93"/>
      <c r="P44" s="93"/>
      <c r="Q44" s="93"/>
      <c r="R44" s="98"/>
      <c r="S44" s="93">
        <v>82.061068702290072</v>
      </c>
      <c r="T44" s="93"/>
      <c r="U44" s="93"/>
      <c r="V44" s="93"/>
      <c r="W44" s="87"/>
      <c r="X44" s="87"/>
      <c r="Y44" s="23"/>
      <c r="Z44" s="99"/>
      <c r="AA44" s="86" t="s">
        <v>225</v>
      </c>
      <c r="AB44" s="86"/>
      <c r="AC44" s="86"/>
      <c r="AD44" s="86"/>
      <c r="AE44" s="86"/>
      <c r="AF44" s="86"/>
      <c r="AG44" s="86"/>
      <c r="AH44" s="86"/>
      <c r="AI44" s="86"/>
      <c r="AJ44" s="100">
        <v>67</v>
      </c>
      <c r="AK44" s="100"/>
      <c r="AL44" s="100"/>
      <c r="AM44" s="100"/>
      <c r="AN44" s="100"/>
      <c r="AO44" s="100">
        <v>59</v>
      </c>
      <c r="AP44" s="100"/>
      <c r="AQ44" s="100"/>
      <c r="AR44" s="100"/>
      <c r="AS44" s="100"/>
      <c r="AT44" s="100">
        <v>63</v>
      </c>
      <c r="AU44" s="100"/>
      <c r="AV44" s="100"/>
      <c r="AW44" s="100"/>
      <c r="AX44" s="100"/>
      <c r="AY44" s="100">
        <v>58</v>
      </c>
      <c r="AZ44" s="100"/>
      <c r="BA44" s="100"/>
      <c r="BB44" s="100"/>
      <c r="BC44" s="100"/>
      <c r="BD44" s="23"/>
      <c r="BE44" s="70"/>
    </row>
    <row r="45" spans="1:57" s="97" customFormat="1" ht="12" customHeight="1" x14ac:dyDescent="0.2">
      <c r="A45" s="69"/>
      <c r="B45" s="23"/>
      <c r="C45" s="55"/>
      <c r="D45" s="28"/>
      <c r="E45" s="28" t="s">
        <v>187</v>
      </c>
      <c r="F45" s="28"/>
      <c r="G45" s="28"/>
      <c r="H45" s="28"/>
      <c r="I45" s="28"/>
      <c r="J45" s="93">
        <v>82.387571545380212</v>
      </c>
      <c r="K45" s="33"/>
      <c r="L45" s="33"/>
      <c r="M45" s="98"/>
      <c r="N45" s="93">
        <v>77.355287727041244</v>
      </c>
      <c r="O45" s="93"/>
      <c r="P45" s="93"/>
      <c r="Q45" s="93"/>
      <c r="R45" s="98"/>
      <c r="S45" s="93">
        <v>79.918374146260206</v>
      </c>
      <c r="T45" s="93"/>
      <c r="U45" s="93"/>
      <c r="V45" s="93"/>
      <c r="W45" s="87"/>
      <c r="X45" s="87"/>
      <c r="Y45" s="23"/>
      <c r="Z45" s="99"/>
      <c r="AA45" s="99" t="s">
        <v>223</v>
      </c>
      <c r="AB45" s="99"/>
      <c r="AC45" s="99"/>
      <c r="AD45" s="99"/>
      <c r="AE45" s="99"/>
      <c r="AF45" s="99"/>
      <c r="AG45" s="99"/>
      <c r="AH45" s="99"/>
      <c r="AI45" s="99"/>
      <c r="AJ45" s="100">
        <v>58</v>
      </c>
      <c r="AK45" s="100"/>
      <c r="AL45" s="100"/>
      <c r="AM45" s="100"/>
      <c r="AN45" s="100"/>
      <c r="AO45" s="100">
        <v>33</v>
      </c>
      <c r="AP45" s="100"/>
      <c r="AQ45" s="100"/>
      <c r="AR45" s="100"/>
      <c r="AS45" s="100"/>
      <c r="AT45" s="100">
        <v>55</v>
      </c>
      <c r="AU45" s="100"/>
      <c r="AV45" s="100"/>
      <c r="AW45" s="100"/>
      <c r="AX45" s="100"/>
      <c r="AY45" s="100">
        <v>31</v>
      </c>
      <c r="AZ45" s="100"/>
      <c r="BA45" s="100"/>
      <c r="BB45" s="100"/>
      <c r="BC45" s="100"/>
      <c r="BD45" s="23"/>
      <c r="BE45" s="70"/>
    </row>
    <row r="46" spans="1:57" s="97" customFormat="1" ht="12" customHeight="1" x14ac:dyDescent="0.2">
      <c r="A46" s="69"/>
      <c r="B46" s="23"/>
      <c r="C46" s="101"/>
      <c r="D46" s="86" t="s">
        <v>121</v>
      </c>
      <c r="E46" s="86"/>
      <c r="F46" s="86"/>
      <c r="G46" s="86"/>
      <c r="H46" s="86"/>
      <c r="I46" s="86"/>
      <c r="J46" s="99"/>
      <c r="K46" s="99"/>
      <c r="L46" s="99"/>
      <c r="M46" s="102"/>
      <c r="N46" s="88"/>
      <c r="O46" s="88"/>
      <c r="P46" s="88"/>
      <c r="Q46" s="88"/>
      <c r="R46" s="102"/>
      <c r="S46" s="88"/>
      <c r="T46" s="88"/>
      <c r="U46" s="88"/>
      <c r="V46" s="88"/>
      <c r="W46" s="103"/>
      <c r="X46" s="103"/>
      <c r="Y46" s="23"/>
      <c r="Z46" s="99"/>
      <c r="AA46" s="99" t="s">
        <v>224</v>
      </c>
      <c r="AB46" s="99"/>
      <c r="AC46" s="99"/>
      <c r="AD46" s="99"/>
      <c r="AE46" s="99"/>
      <c r="AF46" s="99"/>
      <c r="AG46" s="99"/>
      <c r="AH46" s="99"/>
      <c r="AI46" s="99"/>
      <c r="AJ46" s="100">
        <v>9</v>
      </c>
      <c r="AK46" s="100"/>
      <c r="AL46" s="100"/>
      <c r="AM46" s="100"/>
      <c r="AN46" s="100"/>
      <c r="AO46" s="100">
        <v>27</v>
      </c>
      <c r="AP46" s="100"/>
      <c r="AQ46" s="100"/>
      <c r="AR46" s="100"/>
      <c r="AS46" s="100"/>
      <c r="AT46" s="100">
        <v>8</v>
      </c>
      <c r="AU46" s="100"/>
      <c r="AV46" s="100"/>
      <c r="AW46" s="100"/>
      <c r="AX46" s="100"/>
      <c r="AY46" s="100">
        <v>26</v>
      </c>
      <c r="AZ46" s="100"/>
      <c r="BA46" s="100"/>
      <c r="BB46" s="100"/>
      <c r="BC46" s="100"/>
      <c r="BD46" s="23"/>
      <c r="BE46" s="70"/>
    </row>
    <row r="47" spans="1:57" s="97" customFormat="1" ht="12" customHeight="1" x14ac:dyDescent="0.2">
      <c r="A47" s="69"/>
      <c r="B47" s="23"/>
      <c r="C47" s="101"/>
      <c r="D47" s="85"/>
      <c r="E47" s="85" t="s">
        <v>227</v>
      </c>
      <c r="F47" s="85"/>
      <c r="G47" s="85"/>
      <c r="H47" s="85"/>
      <c r="I47" s="85"/>
      <c r="J47" s="100">
        <v>66.928467858869027</v>
      </c>
      <c r="K47" s="88"/>
      <c r="L47" s="88"/>
      <c r="M47" s="102"/>
      <c r="N47" s="100">
        <v>66.990418690116812</v>
      </c>
      <c r="O47" s="100"/>
      <c r="P47" s="100"/>
      <c r="Q47" s="100"/>
      <c r="R47" s="102"/>
      <c r="S47" s="100">
        <v>66.958162944322126</v>
      </c>
      <c r="T47" s="100"/>
      <c r="U47" s="100"/>
      <c r="V47" s="100"/>
      <c r="W47" s="103"/>
      <c r="X47" s="103"/>
      <c r="Y47" s="23"/>
      <c r="Z47" s="29"/>
      <c r="AA47" s="84" t="s">
        <v>226</v>
      </c>
      <c r="AB47" s="84"/>
      <c r="AC47" s="84"/>
      <c r="AD47" s="84"/>
      <c r="AE47" s="84"/>
      <c r="AF47" s="84"/>
      <c r="AG47" s="84"/>
      <c r="AH47" s="84"/>
      <c r="AI47" s="84"/>
      <c r="AJ47" s="93">
        <v>2564</v>
      </c>
      <c r="AK47" s="93"/>
      <c r="AL47" s="93"/>
      <c r="AM47" s="93"/>
      <c r="AN47" s="93"/>
      <c r="AO47" s="93">
        <v>2359</v>
      </c>
      <c r="AP47" s="93"/>
      <c r="AQ47" s="93"/>
      <c r="AR47" s="93"/>
      <c r="AS47" s="93"/>
      <c r="AT47" s="93">
        <v>2559</v>
      </c>
      <c r="AU47" s="93"/>
      <c r="AV47" s="93"/>
      <c r="AW47" s="93"/>
      <c r="AX47" s="93"/>
      <c r="AY47" s="93">
        <v>2356</v>
      </c>
      <c r="AZ47" s="93"/>
      <c r="BA47" s="93"/>
      <c r="BB47" s="93"/>
      <c r="BC47" s="93"/>
      <c r="BD47" s="23"/>
      <c r="BE47" s="70"/>
    </row>
    <row r="48" spans="1:57" s="97" customFormat="1" ht="12" customHeight="1" x14ac:dyDescent="0.2">
      <c r="A48" s="69"/>
      <c r="B48" s="23"/>
      <c r="C48" s="101"/>
      <c r="D48" s="85"/>
      <c r="E48" s="85" t="s">
        <v>228</v>
      </c>
      <c r="F48" s="85"/>
      <c r="G48" s="85"/>
      <c r="H48" s="85"/>
      <c r="I48" s="85"/>
      <c r="J48" s="100">
        <v>81.548759989383981</v>
      </c>
      <c r="K48" s="88"/>
      <c r="L48" s="88"/>
      <c r="M48" s="102"/>
      <c r="N48" s="100">
        <v>76.260465116279079</v>
      </c>
      <c r="O48" s="100"/>
      <c r="P48" s="100"/>
      <c r="Q48" s="100"/>
      <c r="R48" s="102"/>
      <c r="S48" s="100">
        <v>78.970994997052642</v>
      </c>
      <c r="T48" s="100"/>
      <c r="U48" s="100"/>
      <c r="V48" s="100"/>
      <c r="W48" s="103"/>
      <c r="X48" s="103"/>
      <c r="Y48" s="23"/>
      <c r="Z48" s="29"/>
      <c r="AA48" s="29" t="s">
        <v>223</v>
      </c>
      <c r="AB48" s="29"/>
      <c r="AC48" s="29"/>
      <c r="AD48" s="29"/>
      <c r="AE48" s="29"/>
      <c r="AF48" s="29"/>
      <c r="AG48" s="29"/>
      <c r="AH48" s="29"/>
      <c r="AI48" s="29"/>
      <c r="AJ48" s="93">
        <v>2183</v>
      </c>
      <c r="AK48" s="93"/>
      <c r="AL48" s="93"/>
      <c r="AM48" s="93"/>
      <c r="AN48" s="93"/>
      <c r="AO48" s="93">
        <v>1337</v>
      </c>
      <c r="AP48" s="93"/>
      <c r="AQ48" s="93"/>
      <c r="AR48" s="93"/>
      <c r="AS48" s="93"/>
      <c r="AT48" s="93">
        <v>2179</v>
      </c>
      <c r="AU48" s="93"/>
      <c r="AV48" s="93"/>
      <c r="AW48" s="93"/>
      <c r="AX48" s="93"/>
      <c r="AY48" s="93">
        <v>1335</v>
      </c>
      <c r="AZ48" s="93"/>
      <c r="BA48" s="93"/>
      <c r="BB48" s="93"/>
      <c r="BC48" s="93"/>
      <c r="BD48" s="23"/>
      <c r="BE48" s="70"/>
    </row>
    <row r="49" spans="1:57" s="97" customFormat="1" ht="12" customHeight="1" x14ac:dyDescent="0.2">
      <c r="A49" s="69"/>
      <c r="B49" s="23"/>
      <c r="C49" s="101"/>
      <c r="D49" s="85"/>
      <c r="E49" s="85" t="s">
        <v>229</v>
      </c>
      <c r="F49" s="85"/>
      <c r="G49" s="85"/>
      <c r="H49" s="85"/>
      <c r="I49" s="85"/>
      <c r="J49" s="100">
        <v>82.569922983380621</v>
      </c>
      <c r="K49" s="88"/>
      <c r="L49" s="88"/>
      <c r="M49" s="102"/>
      <c r="N49" s="100">
        <v>78.594662972110115</v>
      </c>
      <c r="O49" s="100"/>
      <c r="P49" s="100"/>
      <c r="Q49" s="100"/>
      <c r="R49" s="102"/>
      <c r="S49" s="100">
        <v>80.621493947446126</v>
      </c>
      <c r="T49" s="100"/>
      <c r="U49" s="100"/>
      <c r="V49" s="100"/>
      <c r="W49" s="103"/>
      <c r="X49" s="103"/>
      <c r="Y49" s="23"/>
      <c r="Z49" s="29"/>
      <c r="AA49" s="29" t="s">
        <v>224</v>
      </c>
      <c r="AB49" s="29"/>
      <c r="AC49" s="29"/>
      <c r="AD49" s="29"/>
      <c r="AE49" s="29"/>
      <c r="AF49" s="29"/>
      <c r="AG49" s="29"/>
      <c r="AH49" s="29"/>
      <c r="AI49" s="29"/>
      <c r="AJ49" s="93">
        <v>381</v>
      </c>
      <c r="AK49" s="93"/>
      <c r="AL49" s="93"/>
      <c r="AM49" s="93"/>
      <c r="AN49" s="93"/>
      <c r="AO49" s="93">
        <v>1022</v>
      </c>
      <c r="AP49" s="93"/>
      <c r="AQ49" s="93"/>
      <c r="AR49" s="93"/>
      <c r="AS49" s="93"/>
      <c r="AT49" s="93">
        <v>380</v>
      </c>
      <c r="AU49" s="93"/>
      <c r="AV49" s="93"/>
      <c r="AW49" s="93"/>
      <c r="AX49" s="93"/>
      <c r="AY49" s="93">
        <v>1021</v>
      </c>
      <c r="AZ49" s="93"/>
      <c r="BA49" s="93"/>
      <c r="BB49" s="93"/>
      <c r="BC49" s="93"/>
      <c r="BD49" s="23"/>
      <c r="BE49" s="70"/>
    </row>
    <row r="50" spans="1:57" s="97" customFormat="1" ht="12" customHeight="1" x14ac:dyDescent="0.2">
      <c r="A50" s="69"/>
      <c r="B50" s="23"/>
      <c r="C50" s="101"/>
      <c r="D50" s="85"/>
      <c r="E50" s="85" t="s">
        <v>187</v>
      </c>
      <c r="F50" s="85"/>
      <c r="G50" s="85"/>
      <c r="H50" s="85"/>
      <c r="I50" s="85"/>
      <c r="J50" s="100">
        <v>80.431410883023787</v>
      </c>
      <c r="K50" s="88"/>
      <c r="L50" s="88"/>
      <c r="M50" s="102"/>
      <c r="N50" s="100">
        <v>76.354504522998184</v>
      </c>
      <c r="O50" s="100"/>
      <c r="P50" s="100"/>
      <c r="Q50" s="100"/>
      <c r="R50" s="102"/>
      <c r="S50" s="100">
        <v>78.442682047584711</v>
      </c>
      <c r="T50" s="100"/>
      <c r="U50" s="100"/>
      <c r="V50" s="100"/>
      <c r="W50" s="103"/>
      <c r="X50" s="103"/>
      <c r="Y50" s="23"/>
      <c r="Z50" s="29"/>
      <c r="AA50" s="59" t="s">
        <v>182</v>
      </c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23"/>
      <c r="BE50" s="70"/>
    </row>
    <row r="51" spans="1:57" s="97" customFormat="1" ht="12" customHeight="1" x14ac:dyDescent="0.2">
      <c r="A51" s="69"/>
      <c r="B51" s="23"/>
      <c r="C51" s="55"/>
      <c r="D51" s="84" t="s">
        <v>122</v>
      </c>
      <c r="E51" s="84"/>
      <c r="F51" s="84"/>
      <c r="G51" s="84"/>
      <c r="H51" s="84"/>
      <c r="I51" s="84"/>
      <c r="J51" s="87"/>
      <c r="K51" s="87"/>
      <c r="L51" s="87"/>
      <c r="M51" s="98"/>
      <c r="N51" s="33"/>
      <c r="O51" s="33"/>
      <c r="P51" s="33"/>
      <c r="Q51" s="33"/>
      <c r="R51" s="98"/>
      <c r="S51" s="33"/>
      <c r="T51" s="33"/>
      <c r="U51" s="33"/>
      <c r="V51" s="33"/>
      <c r="W51" s="87"/>
      <c r="X51" s="87"/>
      <c r="Y51" s="104"/>
      <c r="Z51" s="25"/>
      <c r="AA51" s="26" t="s">
        <v>249</v>
      </c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04"/>
      <c r="BE51" s="70"/>
    </row>
    <row r="52" spans="1:57" s="97" customFormat="1" ht="12" customHeight="1" x14ac:dyDescent="0.2">
      <c r="A52" s="69"/>
      <c r="B52" s="23"/>
      <c r="C52" s="55"/>
      <c r="D52" s="28"/>
      <c r="E52" s="28" t="s">
        <v>227</v>
      </c>
      <c r="F52" s="28"/>
      <c r="G52" s="28"/>
      <c r="H52" s="28"/>
      <c r="I52" s="28"/>
      <c r="J52" s="93">
        <v>65.443222182233569</v>
      </c>
      <c r="K52" s="33"/>
      <c r="L52" s="33"/>
      <c r="M52" s="98"/>
      <c r="N52" s="93">
        <v>65.065706292201327</v>
      </c>
      <c r="O52" s="93"/>
      <c r="P52" s="93"/>
      <c r="Q52" s="93"/>
      <c r="R52" s="98"/>
      <c r="S52" s="93">
        <v>65.261241751348237</v>
      </c>
      <c r="T52" s="93"/>
      <c r="U52" s="93"/>
      <c r="V52" s="93"/>
      <c r="W52" s="87"/>
      <c r="X52" s="87"/>
      <c r="Y52" s="104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4"/>
      <c r="BE52" s="70"/>
    </row>
    <row r="53" spans="1:57" s="97" customFormat="1" ht="12" customHeight="1" x14ac:dyDescent="0.2">
      <c r="A53" s="69"/>
      <c r="B53" s="23"/>
      <c r="C53" s="55"/>
      <c r="D53" s="28"/>
      <c r="E53" s="28" t="s">
        <v>228</v>
      </c>
      <c r="F53" s="28"/>
      <c r="G53" s="28"/>
      <c r="H53" s="28"/>
      <c r="I53" s="28"/>
      <c r="J53" s="93">
        <v>81.817849085497528</v>
      </c>
      <c r="K53" s="33"/>
      <c r="L53" s="33"/>
      <c r="M53" s="98"/>
      <c r="N53" s="93">
        <v>78.562078836176596</v>
      </c>
      <c r="O53" s="93"/>
      <c r="P53" s="93"/>
      <c r="Q53" s="93"/>
      <c r="R53" s="98"/>
      <c r="S53" s="93">
        <v>80.230156122719933</v>
      </c>
      <c r="T53" s="93"/>
      <c r="U53" s="93"/>
      <c r="V53" s="93"/>
      <c r="W53" s="87"/>
      <c r="X53" s="87"/>
      <c r="Y53" s="104"/>
      <c r="Z53" s="105"/>
      <c r="AA53" s="17" t="s">
        <v>26</v>
      </c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04"/>
      <c r="BE53" s="70"/>
    </row>
    <row r="54" spans="1:57" s="97" customFormat="1" ht="12.75" customHeight="1" x14ac:dyDescent="0.2">
      <c r="A54" s="69"/>
      <c r="B54" s="23"/>
      <c r="C54" s="55"/>
      <c r="D54" s="28"/>
      <c r="E54" s="28" t="s">
        <v>229</v>
      </c>
      <c r="F54" s="28"/>
      <c r="G54" s="28"/>
      <c r="H54" s="28"/>
      <c r="I54" s="28"/>
      <c r="J54" s="93">
        <v>82.315990366990334</v>
      </c>
      <c r="K54" s="33"/>
      <c r="L54" s="33"/>
      <c r="M54" s="98"/>
      <c r="N54" s="93">
        <v>80.362843136539112</v>
      </c>
      <c r="O54" s="93"/>
      <c r="P54" s="93"/>
      <c r="Q54" s="93"/>
      <c r="R54" s="98"/>
      <c r="S54" s="93">
        <v>81.34956155385666</v>
      </c>
      <c r="T54" s="93"/>
      <c r="U54" s="93"/>
      <c r="V54" s="93"/>
      <c r="W54" s="87"/>
      <c r="X54" s="87"/>
      <c r="Y54" s="104"/>
      <c r="Z54" s="105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04"/>
      <c r="BE54" s="70"/>
    </row>
    <row r="55" spans="1:57" s="97" customFormat="1" ht="12" customHeight="1" x14ac:dyDescent="0.2">
      <c r="A55" s="69"/>
      <c r="B55" s="23"/>
      <c r="C55" s="55"/>
      <c r="D55" s="28"/>
      <c r="E55" s="28" t="s">
        <v>187</v>
      </c>
      <c r="F55" s="28"/>
      <c r="G55" s="28"/>
      <c r="H55" s="28"/>
      <c r="I55" s="28"/>
      <c r="J55" s="93">
        <v>80.253662937101893</v>
      </c>
      <c r="K55" s="33"/>
      <c r="L55" s="33"/>
      <c r="M55" s="98"/>
      <c r="N55" s="93">
        <v>77.92831227416734</v>
      </c>
      <c r="O55" s="93"/>
      <c r="P55" s="93"/>
      <c r="Q55" s="93"/>
      <c r="R55" s="98"/>
      <c r="S55" s="93">
        <v>79.113913199936064</v>
      </c>
      <c r="T55" s="93"/>
      <c r="U55" s="93"/>
      <c r="V55" s="93"/>
      <c r="W55" s="87"/>
      <c r="X55" s="87"/>
      <c r="Y55" s="104"/>
      <c r="Z55" s="55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87" t="s">
        <v>118</v>
      </c>
      <c r="AR55" s="87"/>
      <c r="AS55" s="87"/>
      <c r="AT55" s="87"/>
      <c r="AU55" s="87"/>
      <c r="AV55" s="28"/>
      <c r="AW55" s="33" t="s">
        <v>119</v>
      </c>
      <c r="AX55" s="33"/>
      <c r="AY55" s="33"/>
      <c r="AZ55" s="33"/>
      <c r="BA55" s="33"/>
      <c r="BB55" s="33"/>
      <c r="BC55" s="28"/>
      <c r="BD55" s="23"/>
      <c r="BE55" s="70"/>
    </row>
    <row r="56" spans="1:57" s="97" customFormat="1" ht="12" customHeight="1" x14ac:dyDescent="0.2">
      <c r="A56" s="69"/>
      <c r="B56" s="23"/>
      <c r="C56" s="28"/>
      <c r="D56" s="59" t="s">
        <v>230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104"/>
      <c r="Z56" s="55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8"/>
      <c r="AW56" s="55"/>
      <c r="AX56" s="55"/>
      <c r="AY56" s="55"/>
      <c r="AZ56" s="55"/>
      <c r="BA56" s="55"/>
      <c r="BB56" s="55"/>
      <c r="BC56" s="28"/>
      <c r="BD56" s="23"/>
      <c r="BE56" s="70"/>
    </row>
    <row r="57" spans="1:57" s="97" customFormat="1" ht="12" customHeight="1" x14ac:dyDescent="0.2">
      <c r="A57" s="69"/>
      <c r="B57" s="62"/>
      <c r="C57" s="25"/>
      <c r="D57" s="106" t="s">
        <v>250</v>
      </c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4"/>
      <c r="Z57" s="55"/>
      <c r="AA57" s="84" t="s">
        <v>231</v>
      </c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93">
        <v>1064</v>
      </c>
      <c r="AR57" s="33"/>
      <c r="AS57" s="33"/>
      <c r="AT57" s="33"/>
      <c r="AU57" s="33"/>
      <c r="AV57" s="28"/>
      <c r="AW57" s="93">
        <v>837</v>
      </c>
      <c r="AX57" s="93"/>
      <c r="AY57" s="93"/>
      <c r="AZ57" s="93"/>
      <c r="BA57" s="93"/>
      <c r="BB57" s="93"/>
      <c r="BC57" s="28"/>
      <c r="BD57" s="23"/>
      <c r="BE57" s="70"/>
    </row>
    <row r="58" spans="1:57" s="97" customFormat="1" ht="12" customHeight="1" x14ac:dyDescent="0.2">
      <c r="A58" s="69"/>
      <c r="B58" s="62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4"/>
      <c r="Z58" s="55"/>
      <c r="AA58" s="28"/>
      <c r="AB58" s="29" t="s">
        <v>232</v>
      </c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93">
        <v>476</v>
      </c>
      <c r="AR58" s="33"/>
      <c r="AS58" s="33"/>
      <c r="AT58" s="33"/>
      <c r="AU58" s="33"/>
      <c r="AV58" s="28"/>
      <c r="AW58" s="93">
        <v>360</v>
      </c>
      <c r="AX58" s="93"/>
      <c r="AY58" s="93"/>
      <c r="AZ58" s="93"/>
      <c r="BA58" s="93"/>
      <c r="BB58" s="93"/>
      <c r="BC58" s="28"/>
      <c r="BD58" s="23"/>
      <c r="BE58" s="70"/>
    </row>
    <row r="59" spans="1:57" s="97" customFormat="1" ht="12" customHeight="1" x14ac:dyDescent="0.2">
      <c r="A59" s="10" t="s">
        <v>0</v>
      </c>
      <c r="B59" s="107"/>
      <c r="C59" s="55"/>
      <c r="D59" s="24" t="s">
        <v>219</v>
      </c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55"/>
      <c r="Y59" s="108"/>
      <c r="Z59" s="55"/>
      <c r="AA59" s="28"/>
      <c r="AB59" s="29" t="s">
        <v>233</v>
      </c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93">
        <v>588</v>
      </c>
      <c r="AR59" s="33"/>
      <c r="AS59" s="33"/>
      <c r="AT59" s="33"/>
      <c r="AU59" s="33"/>
      <c r="AV59" s="28"/>
      <c r="AW59" s="93">
        <v>477</v>
      </c>
      <c r="AX59" s="93"/>
      <c r="AY59" s="93"/>
      <c r="AZ59" s="93"/>
      <c r="BA59" s="93"/>
      <c r="BB59" s="93"/>
      <c r="BC59" s="28"/>
      <c r="BD59" s="23"/>
      <c r="BE59" s="70"/>
    </row>
    <row r="60" spans="1:57" s="97" customFormat="1" ht="12" customHeight="1" x14ac:dyDescent="0.2">
      <c r="A60" s="10"/>
      <c r="B60" s="107"/>
      <c r="C60" s="55"/>
      <c r="D60" s="109" t="s">
        <v>220</v>
      </c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55"/>
      <c r="Y60" s="108"/>
      <c r="Z60" s="55"/>
      <c r="AA60" s="84" t="s">
        <v>234</v>
      </c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93">
        <v>2470</v>
      </c>
      <c r="AR60" s="33"/>
      <c r="AS60" s="33"/>
      <c r="AT60" s="33"/>
      <c r="AU60" s="33"/>
      <c r="AV60" s="28"/>
      <c r="AW60" s="93">
        <v>1749</v>
      </c>
      <c r="AX60" s="93"/>
      <c r="AY60" s="93"/>
      <c r="AZ60" s="93"/>
      <c r="BA60" s="93"/>
      <c r="BB60" s="93"/>
      <c r="BC60" s="28"/>
      <c r="BD60" s="23"/>
      <c r="BE60" s="70"/>
    </row>
    <row r="61" spans="1:57" s="97" customFormat="1" ht="12" customHeight="1" x14ac:dyDescent="0.2">
      <c r="A61" s="10"/>
      <c r="B61" s="107"/>
      <c r="C61" s="55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55"/>
      <c r="Y61" s="108"/>
      <c r="Z61" s="55"/>
      <c r="AA61" s="28"/>
      <c r="AB61" s="29" t="s">
        <v>235</v>
      </c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93">
        <v>1172</v>
      </c>
      <c r="AR61" s="33"/>
      <c r="AS61" s="33"/>
      <c r="AT61" s="33"/>
      <c r="AU61" s="33"/>
      <c r="AV61" s="28"/>
      <c r="AW61" s="93">
        <v>827</v>
      </c>
      <c r="AX61" s="93"/>
      <c r="AY61" s="93"/>
      <c r="AZ61" s="93"/>
      <c r="BA61" s="93"/>
      <c r="BB61" s="93"/>
      <c r="BC61" s="28"/>
      <c r="BD61" s="23"/>
      <c r="BE61" s="70"/>
    </row>
    <row r="62" spans="1:57" s="97" customFormat="1" ht="12" customHeight="1" x14ac:dyDescent="0.2">
      <c r="A62" s="10"/>
      <c r="B62" s="107"/>
      <c r="C62" s="55"/>
      <c r="D62" s="24" t="s">
        <v>221</v>
      </c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55"/>
      <c r="Y62" s="108"/>
      <c r="Z62" s="55"/>
      <c r="AA62" s="28"/>
      <c r="AB62" s="29" t="s">
        <v>236</v>
      </c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93">
        <v>1298</v>
      </c>
      <c r="AR62" s="33"/>
      <c r="AS62" s="33"/>
      <c r="AT62" s="33"/>
      <c r="AU62" s="33"/>
      <c r="AV62" s="28"/>
      <c r="AW62" s="93">
        <v>922</v>
      </c>
      <c r="AX62" s="93"/>
      <c r="AY62" s="93"/>
      <c r="AZ62" s="93"/>
      <c r="BA62" s="93"/>
      <c r="BB62" s="93"/>
      <c r="BC62" s="28"/>
      <c r="BD62" s="23"/>
      <c r="BE62" s="70"/>
    </row>
    <row r="63" spans="1:57" s="97" customFormat="1" ht="15" customHeight="1" x14ac:dyDescent="0.2">
      <c r="A63" s="10"/>
      <c r="B63" s="107"/>
      <c r="C63" s="55"/>
      <c r="D63" s="109" t="s">
        <v>222</v>
      </c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55"/>
      <c r="Y63" s="108"/>
      <c r="Z63" s="55"/>
      <c r="AA63" s="84" t="s">
        <v>237</v>
      </c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93">
        <v>-1406</v>
      </c>
      <c r="AR63" s="33"/>
      <c r="AS63" s="33"/>
      <c r="AT63" s="33"/>
      <c r="AU63" s="33"/>
      <c r="AV63" s="28"/>
      <c r="AW63" s="93">
        <v>-912</v>
      </c>
      <c r="AX63" s="93"/>
      <c r="AY63" s="93"/>
      <c r="AZ63" s="93"/>
      <c r="BA63" s="93"/>
      <c r="BB63" s="93"/>
      <c r="BC63" s="28"/>
      <c r="BD63" s="23"/>
      <c r="BE63" s="70"/>
    </row>
    <row r="64" spans="1:57" s="97" customFormat="1" ht="12" customHeight="1" x14ac:dyDescent="0.2">
      <c r="A64" s="10"/>
      <c r="B64" s="107"/>
      <c r="C64" s="55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55"/>
      <c r="Y64" s="108"/>
      <c r="Z64" s="55"/>
      <c r="AA64" s="59" t="s">
        <v>182</v>
      </c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29"/>
      <c r="AR64" s="29"/>
      <c r="AS64" s="29"/>
      <c r="AT64" s="29"/>
      <c r="AU64" s="29"/>
      <c r="AV64" s="28"/>
      <c r="AW64" s="55"/>
      <c r="AX64" s="55"/>
      <c r="AY64" s="55"/>
      <c r="AZ64" s="55"/>
      <c r="BA64" s="55"/>
      <c r="BB64" s="55"/>
      <c r="BC64" s="28"/>
      <c r="BD64" s="23"/>
      <c r="BE64" s="70"/>
    </row>
    <row r="65" spans="1:57" s="97" customFormat="1" ht="12" customHeight="1" x14ac:dyDescent="0.2">
      <c r="A65" s="10"/>
      <c r="B65" s="104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104"/>
      <c r="Z65" s="25"/>
      <c r="AA65" s="26" t="s">
        <v>249</v>
      </c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04"/>
      <c r="BE65" s="70"/>
    </row>
    <row r="66" spans="1:57" s="97" customFormat="1" ht="17.25" customHeight="1" x14ac:dyDescent="0.2">
      <c r="A66" s="10"/>
      <c r="B66" s="104"/>
      <c r="C66" s="105"/>
      <c r="D66" s="105"/>
      <c r="E66" s="105"/>
      <c r="F66" s="105"/>
      <c r="G66" s="105"/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4"/>
      <c r="BE66" s="70"/>
    </row>
  </sheetData>
  <mergeCells count="359">
    <mergeCell ref="AA65:BC65"/>
    <mergeCell ref="C66:BC66"/>
    <mergeCell ref="AB62:AP62"/>
    <mergeCell ref="AQ62:AU62"/>
    <mergeCell ref="AW62:BB62"/>
    <mergeCell ref="D63:W64"/>
    <mergeCell ref="AA63:AP63"/>
    <mergeCell ref="AQ63:AU63"/>
    <mergeCell ref="AW63:BB63"/>
    <mergeCell ref="AA64:AP64"/>
    <mergeCell ref="AQ64:AU64"/>
    <mergeCell ref="AW64:BB64"/>
    <mergeCell ref="AB59:AP59"/>
    <mergeCell ref="AQ59:AU59"/>
    <mergeCell ref="AW59:BB59"/>
    <mergeCell ref="D60:W61"/>
    <mergeCell ref="AA60:AP60"/>
    <mergeCell ref="AQ60:AU60"/>
    <mergeCell ref="AW60:BB60"/>
    <mergeCell ref="AB61:AP61"/>
    <mergeCell ref="AQ61:AU61"/>
    <mergeCell ref="AW61:BB61"/>
    <mergeCell ref="A59:A66"/>
    <mergeCell ref="B59:B64"/>
    <mergeCell ref="C59:C64"/>
    <mergeCell ref="D59:W59"/>
    <mergeCell ref="X59:X64"/>
    <mergeCell ref="Y59:Y64"/>
    <mergeCell ref="D62:W62"/>
    <mergeCell ref="C65:X65"/>
    <mergeCell ref="AQ57:AU57"/>
    <mergeCell ref="AW57:BB57"/>
    <mergeCell ref="C58:X58"/>
    <mergeCell ref="AB58:AP58"/>
    <mergeCell ref="AQ58:AU58"/>
    <mergeCell ref="AW58:BB58"/>
    <mergeCell ref="AQ55:AU55"/>
    <mergeCell ref="AW55:BB55"/>
    <mergeCell ref="BD55:BD64"/>
    <mergeCell ref="D56:X56"/>
    <mergeCell ref="AA56:AP56"/>
    <mergeCell ref="AQ56:AU56"/>
    <mergeCell ref="AW56:BB56"/>
    <mergeCell ref="D57:X57"/>
    <mergeCell ref="Z57:Z64"/>
    <mergeCell ref="AA57:AP57"/>
    <mergeCell ref="J55:L55"/>
    <mergeCell ref="N55:Q55"/>
    <mergeCell ref="S55:V55"/>
    <mergeCell ref="W55:X55"/>
    <mergeCell ref="Z55:Z56"/>
    <mergeCell ref="AA55:AP55"/>
    <mergeCell ref="J53:L53"/>
    <mergeCell ref="N53:Q53"/>
    <mergeCell ref="S53:V53"/>
    <mergeCell ref="W53:X53"/>
    <mergeCell ref="Z53:Z54"/>
    <mergeCell ref="AA53:BC54"/>
    <mergeCell ref="J54:L54"/>
    <mergeCell ref="N54:Q54"/>
    <mergeCell ref="S54:V54"/>
    <mergeCell ref="W54:X54"/>
    <mergeCell ref="N51:Q51"/>
    <mergeCell ref="S51:V51"/>
    <mergeCell ref="W51:X51"/>
    <mergeCell ref="AA51:BC51"/>
    <mergeCell ref="J52:L52"/>
    <mergeCell ref="N52:Q52"/>
    <mergeCell ref="S52:V52"/>
    <mergeCell ref="W52:X52"/>
    <mergeCell ref="Z52:BC52"/>
    <mergeCell ref="AY49:BC49"/>
    <mergeCell ref="J50:L50"/>
    <mergeCell ref="N50:Q50"/>
    <mergeCell ref="S50:V50"/>
    <mergeCell ref="W50:X50"/>
    <mergeCell ref="AA50:BC50"/>
    <mergeCell ref="AT48:AX48"/>
    <mergeCell ref="AY48:BC48"/>
    <mergeCell ref="J49:L49"/>
    <mergeCell ref="N49:Q49"/>
    <mergeCell ref="S49:V49"/>
    <mergeCell ref="W49:X49"/>
    <mergeCell ref="AA49:AI49"/>
    <mergeCell ref="AJ49:AN49"/>
    <mergeCell ref="AO49:AS49"/>
    <mergeCell ref="AT49:AX49"/>
    <mergeCell ref="AO47:AS47"/>
    <mergeCell ref="AT47:AX47"/>
    <mergeCell ref="AY47:BC47"/>
    <mergeCell ref="J48:L48"/>
    <mergeCell ref="N48:Q48"/>
    <mergeCell ref="S48:V48"/>
    <mergeCell ref="W48:X48"/>
    <mergeCell ref="AA48:AI48"/>
    <mergeCell ref="AJ48:AN48"/>
    <mergeCell ref="AO48:AS48"/>
    <mergeCell ref="AO46:AS46"/>
    <mergeCell ref="AT46:AX46"/>
    <mergeCell ref="AY46:BC46"/>
    <mergeCell ref="J47:L47"/>
    <mergeCell ref="N47:Q47"/>
    <mergeCell ref="S47:V47"/>
    <mergeCell ref="W47:X47"/>
    <mergeCell ref="Z47:Z50"/>
    <mergeCell ref="AA47:AI47"/>
    <mergeCell ref="AJ47:AN47"/>
    <mergeCell ref="AT45:AX45"/>
    <mergeCell ref="AY45:BC45"/>
    <mergeCell ref="C46:C50"/>
    <mergeCell ref="D46:I46"/>
    <mergeCell ref="J46:L46"/>
    <mergeCell ref="N46:Q46"/>
    <mergeCell ref="S46:V46"/>
    <mergeCell ref="W46:X46"/>
    <mergeCell ref="AA46:AI46"/>
    <mergeCell ref="AJ46:AN46"/>
    <mergeCell ref="AO44:AS44"/>
    <mergeCell ref="AT44:AX44"/>
    <mergeCell ref="AY44:BC44"/>
    <mergeCell ref="J45:L45"/>
    <mergeCell ref="N45:Q45"/>
    <mergeCell ref="S45:V45"/>
    <mergeCell ref="W45:X45"/>
    <mergeCell ref="AA45:AI45"/>
    <mergeCell ref="AJ45:AN45"/>
    <mergeCell ref="AO45:AS45"/>
    <mergeCell ref="AO43:AS43"/>
    <mergeCell ref="AT43:AX43"/>
    <mergeCell ref="AY43:BC43"/>
    <mergeCell ref="J44:L44"/>
    <mergeCell ref="N44:Q44"/>
    <mergeCell ref="S44:V44"/>
    <mergeCell ref="W44:X44"/>
    <mergeCell ref="Z44:Z46"/>
    <mergeCell ref="AA44:AI44"/>
    <mergeCell ref="AJ44:AN44"/>
    <mergeCell ref="AJ42:AN42"/>
    <mergeCell ref="AO42:AS42"/>
    <mergeCell ref="AT42:AX42"/>
    <mergeCell ref="AY42:BC42"/>
    <mergeCell ref="J43:L43"/>
    <mergeCell ref="N43:Q43"/>
    <mergeCell ref="S43:V43"/>
    <mergeCell ref="W43:X43"/>
    <mergeCell ref="AA43:AI43"/>
    <mergeCell ref="AJ43:AN43"/>
    <mergeCell ref="AA41:AI41"/>
    <mergeCell ref="AJ41:AN41"/>
    <mergeCell ref="AO41:AS41"/>
    <mergeCell ref="AT41:AX41"/>
    <mergeCell ref="AY41:BC41"/>
    <mergeCell ref="J42:L42"/>
    <mergeCell ref="N42:Q42"/>
    <mergeCell ref="S42:V42"/>
    <mergeCell ref="W42:X42"/>
    <mergeCell ref="AA42:AI42"/>
    <mergeCell ref="AK40:AN40"/>
    <mergeCell ref="AO40:AS40"/>
    <mergeCell ref="AU40:AX40"/>
    <mergeCell ref="AY40:BC40"/>
    <mergeCell ref="C41:C45"/>
    <mergeCell ref="D41:I41"/>
    <mergeCell ref="J41:L41"/>
    <mergeCell ref="N41:Q41"/>
    <mergeCell ref="S41:V41"/>
    <mergeCell ref="W41:X41"/>
    <mergeCell ref="AA39:AI39"/>
    <mergeCell ref="AK39:AS39"/>
    <mergeCell ref="AU39:BC39"/>
    <mergeCell ref="BD39:BD50"/>
    <mergeCell ref="D40:I40"/>
    <mergeCell ref="J40:M40"/>
    <mergeCell ref="N40:R40"/>
    <mergeCell ref="S40:V40"/>
    <mergeCell ref="W40:X40"/>
    <mergeCell ref="AA40:AI40"/>
    <mergeCell ref="B39:B56"/>
    <mergeCell ref="C39:C40"/>
    <mergeCell ref="D39:I39"/>
    <mergeCell ref="J39:X39"/>
    <mergeCell ref="Y39:Y50"/>
    <mergeCell ref="Z39:Z40"/>
    <mergeCell ref="Z41:Z43"/>
    <mergeCell ref="C51:C55"/>
    <mergeCell ref="D51:I51"/>
    <mergeCell ref="J51:L51"/>
    <mergeCell ref="D35:BC35"/>
    <mergeCell ref="C36:BC36"/>
    <mergeCell ref="C37:X37"/>
    <mergeCell ref="Z37:BC37"/>
    <mergeCell ref="D38:X38"/>
    <mergeCell ref="AA38:BC38"/>
    <mergeCell ref="AH32:AJ32"/>
    <mergeCell ref="AL32:AN32"/>
    <mergeCell ref="AQ32:AT32"/>
    <mergeCell ref="AV32:AX32"/>
    <mergeCell ref="AZ32:BB32"/>
    <mergeCell ref="D33:O34"/>
    <mergeCell ref="P33:BC34"/>
    <mergeCell ref="D32:O32"/>
    <mergeCell ref="P32:R32"/>
    <mergeCell ref="T32:V32"/>
    <mergeCell ref="X32:Z32"/>
    <mergeCell ref="AA32:AC32"/>
    <mergeCell ref="AD32:AF32"/>
    <mergeCell ref="AD31:AF31"/>
    <mergeCell ref="AH31:AJ31"/>
    <mergeCell ref="AL31:AN31"/>
    <mergeCell ref="AR31:AT31"/>
    <mergeCell ref="AV31:AX31"/>
    <mergeCell ref="AZ31:BB31"/>
    <mergeCell ref="AH30:AJ30"/>
    <mergeCell ref="AL30:AN30"/>
    <mergeCell ref="AR30:AT30"/>
    <mergeCell ref="AV30:AX30"/>
    <mergeCell ref="AZ30:BB30"/>
    <mergeCell ref="D31:O31"/>
    <mergeCell ref="P31:R31"/>
    <mergeCell ref="T31:V31"/>
    <mergeCell ref="X31:Z31"/>
    <mergeCell ref="AA31:AC31"/>
    <mergeCell ref="D30:O30"/>
    <mergeCell ref="P30:R30"/>
    <mergeCell ref="T30:V30"/>
    <mergeCell ref="X30:Z30"/>
    <mergeCell ref="AA30:AC30"/>
    <mergeCell ref="AD30:AF30"/>
    <mergeCell ref="AD29:AF29"/>
    <mergeCell ref="AH29:AJ29"/>
    <mergeCell ref="AL29:AN29"/>
    <mergeCell ref="AR29:AT29"/>
    <mergeCell ref="AV29:AX29"/>
    <mergeCell ref="AZ29:BB29"/>
    <mergeCell ref="AH28:AJ28"/>
    <mergeCell ref="AL28:AN28"/>
    <mergeCell ref="AR28:AT28"/>
    <mergeCell ref="AV28:AX28"/>
    <mergeCell ref="AZ28:BB28"/>
    <mergeCell ref="D29:O29"/>
    <mergeCell ref="P29:R29"/>
    <mergeCell ref="T29:V29"/>
    <mergeCell ref="X29:Z29"/>
    <mergeCell ref="AA29:AC29"/>
    <mergeCell ref="AL27:AN27"/>
    <mergeCell ref="AR27:AT27"/>
    <mergeCell ref="AV27:AX27"/>
    <mergeCell ref="AZ27:BB27"/>
    <mergeCell ref="D28:O28"/>
    <mergeCell ref="P28:R28"/>
    <mergeCell ref="T28:V28"/>
    <mergeCell ref="X28:Z28"/>
    <mergeCell ref="AA28:AC28"/>
    <mergeCell ref="AD28:AF28"/>
    <mergeCell ref="AR26:AT26"/>
    <mergeCell ref="AV26:AX26"/>
    <mergeCell ref="AZ26:BB26"/>
    <mergeCell ref="D27:O27"/>
    <mergeCell ref="P27:R27"/>
    <mergeCell ref="T27:V27"/>
    <mergeCell ref="X27:Z27"/>
    <mergeCell ref="AA27:AC27"/>
    <mergeCell ref="AD27:AF27"/>
    <mergeCell ref="AH27:AJ27"/>
    <mergeCell ref="AP25:AR25"/>
    <mergeCell ref="AS25:BB25"/>
    <mergeCell ref="D26:O26"/>
    <mergeCell ref="P26:R26"/>
    <mergeCell ref="T26:V26"/>
    <mergeCell ref="X26:Z26"/>
    <mergeCell ref="AA26:AC26"/>
    <mergeCell ref="AD26:AF26"/>
    <mergeCell ref="AH26:AJ26"/>
    <mergeCell ref="AL26:AN26"/>
    <mergeCell ref="C22:BC22"/>
    <mergeCell ref="D23:BC23"/>
    <mergeCell ref="B24:B34"/>
    <mergeCell ref="D24:O24"/>
    <mergeCell ref="Q24:BB24"/>
    <mergeCell ref="BD24:BD34"/>
    <mergeCell ref="D25:O25"/>
    <mergeCell ref="Q25:Z25"/>
    <mergeCell ref="AA25:AC25"/>
    <mergeCell ref="AE25:AO25"/>
    <mergeCell ref="D17:AE17"/>
    <mergeCell ref="D18:AF18"/>
    <mergeCell ref="C19:AF19"/>
    <mergeCell ref="C20:AF20"/>
    <mergeCell ref="AI20:BC20"/>
    <mergeCell ref="C21:BC21"/>
    <mergeCell ref="D15:O15"/>
    <mergeCell ref="P15:R15"/>
    <mergeCell ref="T15:V15"/>
    <mergeCell ref="Y15:AA15"/>
    <mergeCell ref="AC15:AE15"/>
    <mergeCell ref="D16:O16"/>
    <mergeCell ref="P16:R16"/>
    <mergeCell ref="T16:V16"/>
    <mergeCell ref="Y16:AA16"/>
    <mergeCell ref="AC16:AE16"/>
    <mergeCell ref="D13:O13"/>
    <mergeCell ref="P13:R13"/>
    <mergeCell ref="T13:V13"/>
    <mergeCell ref="Y13:AA13"/>
    <mergeCell ref="AC13:AE13"/>
    <mergeCell ref="D14:O14"/>
    <mergeCell ref="P14:R14"/>
    <mergeCell ref="T14:V14"/>
    <mergeCell ref="Y14:AA14"/>
    <mergeCell ref="AC14:AE14"/>
    <mergeCell ref="D11:O11"/>
    <mergeCell ref="P11:R11"/>
    <mergeCell ref="T11:V11"/>
    <mergeCell ref="Y11:AA11"/>
    <mergeCell ref="AC11:AE11"/>
    <mergeCell ref="D12:O12"/>
    <mergeCell ref="P12:R12"/>
    <mergeCell ref="T12:V12"/>
    <mergeCell ref="Y12:AA12"/>
    <mergeCell ref="AC12:AE12"/>
    <mergeCell ref="D9:O9"/>
    <mergeCell ref="P9:R9"/>
    <mergeCell ref="T9:V9"/>
    <mergeCell ref="Y9:AA9"/>
    <mergeCell ref="AC9:AE9"/>
    <mergeCell ref="D10:O10"/>
    <mergeCell ref="P10:R10"/>
    <mergeCell ref="T10:V10"/>
    <mergeCell ref="Y10:AA10"/>
    <mergeCell ref="AC10:AE10"/>
    <mergeCell ref="P7:R7"/>
    <mergeCell ref="T7:V7"/>
    <mergeCell ref="Y7:AA7"/>
    <mergeCell ref="AC7:AE7"/>
    <mergeCell ref="D8:O8"/>
    <mergeCell ref="P8:R8"/>
    <mergeCell ref="T8:V8"/>
    <mergeCell ref="Y8:AA8"/>
    <mergeCell ref="AC8:AE8"/>
    <mergeCell ref="AI4:BC4"/>
    <mergeCell ref="BD4:BD19"/>
    <mergeCell ref="D5:O5"/>
    <mergeCell ref="P5:W5"/>
    <mergeCell ref="Y5:AF5"/>
    <mergeCell ref="AH5:BC19"/>
    <mergeCell ref="D6:O6"/>
    <mergeCell ref="P6:S6"/>
    <mergeCell ref="Y6:AB6"/>
    <mergeCell ref="D7:O7"/>
    <mergeCell ref="B1:BD1"/>
    <mergeCell ref="C2:AF2"/>
    <mergeCell ref="AH2:BC2"/>
    <mergeCell ref="BE2:BE66"/>
    <mergeCell ref="D3:AF3"/>
    <mergeCell ref="AI3:BC3"/>
    <mergeCell ref="B4:B17"/>
    <mergeCell ref="D4:O4"/>
    <mergeCell ref="P4:AF4"/>
    <mergeCell ref="AG4:AG17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62" ht="18" customHeight="1" x14ac:dyDescent="0.25">
      <c r="A1" s="1"/>
      <c r="B1" s="110" t="s">
        <v>16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"/>
    </row>
    <row r="2" spans="1:62" s="14" customFormat="1" ht="12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62" s="19" customFormat="1" ht="15" customHeight="1" x14ac:dyDescent="0.25">
      <c r="A3" s="111"/>
      <c r="B3" s="15"/>
      <c r="C3" s="16"/>
      <c r="D3" s="17" t="s">
        <v>27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112"/>
    </row>
    <row r="4" spans="1:62" s="31" customFormat="1" ht="12" customHeight="1" x14ac:dyDescent="0.2">
      <c r="A4" s="111"/>
      <c r="B4" s="72"/>
      <c r="C4" s="28"/>
      <c r="D4" s="29" t="s">
        <v>172</v>
      </c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55"/>
      <c r="BD4" s="23"/>
      <c r="BE4" s="112"/>
    </row>
    <row r="5" spans="1:62" s="31" customFormat="1" ht="12" customHeight="1" x14ac:dyDescent="0.2">
      <c r="A5" s="111"/>
      <c r="B5" s="113"/>
      <c r="C5" s="28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4"/>
      <c r="BD5" s="113"/>
      <c r="BE5" s="112"/>
    </row>
    <row r="6" spans="1:62" s="31" customFormat="1" ht="12" customHeight="1" x14ac:dyDescent="0.2">
      <c r="A6" s="111"/>
      <c r="B6" s="113"/>
      <c r="C6" s="28"/>
      <c r="D6" s="55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21" t="s">
        <v>244</v>
      </c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4"/>
      <c r="AH6" s="114"/>
      <c r="AI6" s="114"/>
      <c r="AJ6" s="114"/>
      <c r="AK6" s="114"/>
      <c r="AL6" s="28"/>
      <c r="AM6" s="21" t="s">
        <v>122</v>
      </c>
      <c r="AN6" s="114"/>
      <c r="AO6" s="114"/>
      <c r="AP6" s="114"/>
      <c r="AQ6" s="114"/>
      <c r="AR6" s="114"/>
      <c r="AS6" s="114"/>
      <c r="AT6" s="114"/>
      <c r="AU6" s="114"/>
      <c r="AV6" s="114"/>
      <c r="AW6" s="114"/>
      <c r="AX6" s="114"/>
      <c r="AY6" s="114"/>
      <c r="AZ6" s="114"/>
      <c r="BA6" s="114"/>
      <c r="BB6" s="114"/>
      <c r="BC6" s="4"/>
      <c r="BD6" s="113"/>
      <c r="BE6" s="112"/>
    </row>
    <row r="7" spans="1:62" s="31" customFormat="1" ht="12.75" customHeight="1" x14ac:dyDescent="0.2">
      <c r="A7" s="111"/>
      <c r="B7" s="113"/>
      <c r="C7" s="115" t="s">
        <v>28</v>
      </c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28"/>
      <c r="V7" s="42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4"/>
      <c r="BD7" s="113"/>
      <c r="BE7" s="112"/>
    </row>
    <row r="8" spans="1:62" s="31" customFormat="1" ht="12.75" customHeight="1" x14ac:dyDescent="0.2">
      <c r="A8" s="111"/>
      <c r="B8" s="113"/>
      <c r="C8" s="115" t="s">
        <v>29</v>
      </c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8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4"/>
      <c r="BD8" s="113"/>
      <c r="BE8" s="112"/>
    </row>
    <row r="9" spans="1:62" s="31" customFormat="1" ht="12.75" customHeight="1" x14ac:dyDescent="0.2">
      <c r="A9" s="111"/>
      <c r="B9" s="113"/>
      <c r="C9" s="115" t="s">
        <v>30</v>
      </c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8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4"/>
      <c r="BD9" s="113"/>
      <c r="BE9" s="112"/>
      <c r="BJ9" s="31" t="s">
        <v>9</v>
      </c>
    </row>
    <row r="10" spans="1:62" s="31" customFormat="1" ht="12.75" customHeight="1" x14ac:dyDescent="0.2">
      <c r="A10" s="111"/>
      <c r="B10" s="113"/>
      <c r="C10" s="115" t="s">
        <v>31</v>
      </c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8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4"/>
      <c r="BD10" s="113"/>
      <c r="BE10" s="112"/>
    </row>
    <row r="11" spans="1:62" s="31" customFormat="1" ht="12.75" customHeight="1" x14ac:dyDescent="0.2">
      <c r="A11" s="111"/>
      <c r="B11" s="113"/>
      <c r="C11" s="115" t="s">
        <v>32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8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4"/>
      <c r="BD11" s="113"/>
      <c r="BE11" s="112"/>
    </row>
    <row r="12" spans="1:62" s="31" customFormat="1" ht="12.75" customHeight="1" x14ac:dyDescent="0.2">
      <c r="A12" s="111"/>
      <c r="B12" s="113"/>
      <c r="C12" s="115" t="s">
        <v>33</v>
      </c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8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4"/>
      <c r="BD12" s="113"/>
      <c r="BE12" s="112"/>
    </row>
    <row r="13" spans="1:62" s="31" customFormat="1" ht="12.75" customHeight="1" x14ac:dyDescent="0.2">
      <c r="A13" s="111"/>
      <c r="B13" s="113"/>
      <c r="C13" s="115" t="s">
        <v>34</v>
      </c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8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4"/>
      <c r="BD13" s="113"/>
      <c r="BE13" s="112"/>
    </row>
    <row r="14" spans="1:62" s="31" customFormat="1" ht="12.75" customHeight="1" x14ac:dyDescent="0.2">
      <c r="A14" s="111"/>
      <c r="B14" s="113"/>
      <c r="C14" s="115" t="s">
        <v>35</v>
      </c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8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4"/>
      <c r="BD14" s="113"/>
      <c r="BE14" s="112"/>
    </row>
    <row r="15" spans="1:62" s="31" customFormat="1" ht="12.75" customHeight="1" x14ac:dyDescent="0.2">
      <c r="A15" s="111"/>
      <c r="B15" s="113"/>
      <c r="C15" s="115" t="s">
        <v>36</v>
      </c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8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4"/>
      <c r="BD15" s="113"/>
      <c r="BE15" s="112"/>
    </row>
    <row r="16" spans="1:62" s="31" customFormat="1" ht="12.75" customHeight="1" x14ac:dyDescent="0.2">
      <c r="A16" s="111"/>
      <c r="B16" s="113"/>
      <c r="C16" s="115" t="s">
        <v>37</v>
      </c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8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4"/>
      <c r="BD16" s="113"/>
      <c r="BE16" s="112"/>
    </row>
    <row r="17" spans="1:57" s="31" customFormat="1" ht="12.75" customHeight="1" x14ac:dyDescent="0.2">
      <c r="A17" s="111"/>
      <c r="B17" s="113"/>
      <c r="C17" s="115" t="s">
        <v>38</v>
      </c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8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4"/>
      <c r="BD17" s="113"/>
      <c r="BE17" s="112"/>
    </row>
    <row r="18" spans="1:57" s="31" customFormat="1" ht="12.75" customHeight="1" x14ac:dyDescent="0.2">
      <c r="A18" s="111"/>
      <c r="B18" s="113"/>
      <c r="C18" s="115" t="s">
        <v>39</v>
      </c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6"/>
      <c r="T18" s="116"/>
      <c r="U18" s="118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117"/>
      <c r="BC18" s="4"/>
      <c r="BD18" s="113"/>
      <c r="BE18" s="112"/>
    </row>
    <row r="19" spans="1:57" s="31" customFormat="1" ht="12.75" customHeight="1" x14ac:dyDescent="0.2">
      <c r="A19" s="111"/>
      <c r="B19" s="113"/>
      <c r="C19" s="115" t="s">
        <v>40</v>
      </c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8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4"/>
      <c r="BD19" s="113"/>
      <c r="BE19" s="112"/>
    </row>
    <row r="20" spans="1:57" s="31" customFormat="1" ht="12.75" customHeight="1" x14ac:dyDescent="0.2">
      <c r="A20" s="111"/>
      <c r="B20" s="113"/>
      <c r="C20" s="115" t="s">
        <v>41</v>
      </c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8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4"/>
      <c r="BD20" s="113"/>
      <c r="BE20" s="112"/>
    </row>
    <row r="21" spans="1:57" s="31" customFormat="1" ht="12.75" customHeight="1" x14ac:dyDescent="0.2">
      <c r="A21" s="111"/>
      <c r="B21" s="113"/>
      <c r="C21" s="115" t="s">
        <v>42</v>
      </c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6"/>
      <c r="T21" s="116"/>
      <c r="U21" s="118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  <c r="AM21" s="117"/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4"/>
      <c r="BD21" s="113"/>
      <c r="BE21" s="112"/>
    </row>
    <row r="22" spans="1:57" s="31" customFormat="1" ht="12.75" customHeight="1" x14ac:dyDescent="0.2">
      <c r="A22" s="111"/>
      <c r="B22" s="113"/>
      <c r="C22" s="115" t="s">
        <v>43</v>
      </c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118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4"/>
      <c r="BD22" s="113"/>
      <c r="BE22" s="112"/>
    </row>
    <row r="23" spans="1:57" s="19" customFormat="1" ht="12" customHeight="1" x14ac:dyDescent="0.2">
      <c r="A23" s="111"/>
      <c r="B23" s="113"/>
      <c r="C23" s="118"/>
      <c r="D23" s="51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4"/>
      <c r="BD23" s="113"/>
      <c r="BE23" s="112"/>
    </row>
    <row r="24" spans="1:57" s="19" customFormat="1" ht="12" customHeight="1" x14ac:dyDescent="0.2">
      <c r="A24" s="111"/>
      <c r="B24" s="113"/>
      <c r="C24" s="117"/>
      <c r="D24" s="61" t="s">
        <v>173</v>
      </c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20"/>
      <c r="AI24" s="20"/>
      <c r="AJ24" s="20"/>
      <c r="AK24" s="20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118"/>
      <c r="AZ24" s="118"/>
      <c r="BA24" s="118"/>
      <c r="BB24" s="118"/>
      <c r="BC24" s="4"/>
      <c r="BD24" s="113"/>
      <c r="BE24" s="112"/>
    </row>
    <row r="25" spans="1:57" s="19" customFormat="1" ht="12" customHeight="1" x14ac:dyDescent="0.2">
      <c r="A25" s="111"/>
      <c r="B25" s="113"/>
      <c r="C25" s="117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20" t="s">
        <v>175</v>
      </c>
      <c r="AI25" s="20"/>
      <c r="AJ25" s="20"/>
      <c r="AK25" s="20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20" t="s">
        <v>175</v>
      </c>
      <c r="AZ25" s="118"/>
      <c r="BA25" s="118"/>
      <c r="BB25" s="118"/>
      <c r="BC25" s="4"/>
      <c r="BD25" s="113"/>
      <c r="BE25" s="112"/>
    </row>
    <row r="26" spans="1:57" s="19" customFormat="1" ht="9.75" customHeight="1" x14ac:dyDescent="0.2">
      <c r="A26" s="111"/>
      <c r="B26" s="113"/>
      <c r="C26" s="117"/>
      <c r="D26" s="59" t="s">
        <v>174</v>
      </c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4"/>
      <c r="BD26" s="113"/>
      <c r="BE26" s="112"/>
    </row>
    <row r="27" spans="1:57" s="19" customFormat="1" ht="12" customHeight="1" x14ac:dyDescent="0.2">
      <c r="A27" s="111"/>
      <c r="B27" s="113"/>
      <c r="C27" s="117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4"/>
      <c r="BD27" s="113"/>
      <c r="BE27" s="112"/>
    </row>
    <row r="28" spans="1:57" s="19" customFormat="1" ht="12" customHeight="1" x14ac:dyDescent="0.2">
      <c r="A28" s="111"/>
      <c r="B28" s="113"/>
      <c r="C28" s="118"/>
      <c r="D28" s="121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4"/>
      <c r="BD28" s="113"/>
      <c r="BE28" s="112"/>
    </row>
    <row r="29" spans="1:57" s="19" customFormat="1" ht="12" customHeight="1" x14ac:dyDescent="0.2">
      <c r="A29" s="111"/>
      <c r="B29" s="15"/>
      <c r="C29" s="25"/>
      <c r="D29" s="26" t="s">
        <v>249</v>
      </c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2"/>
      <c r="AS29" s="122"/>
      <c r="AT29" s="122"/>
      <c r="AU29" s="122"/>
      <c r="AV29" s="122"/>
      <c r="AW29" s="122"/>
      <c r="AX29" s="122"/>
      <c r="AY29" s="122"/>
      <c r="AZ29" s="122"/>
      <c r="BA29" s="122"/>
      <c r="BB29" s="122"/>
      <c r="BC29" s="122"/>
      <c r="BD29" s="15"/>
      <c r="BE29" s="112"/>
    </row>
    <row r="30" spans="1:57" s="19" customFormat="1" ht="10.5" customHeight="1" x14ac:dyDescent="0.2">
      <c r="A30" s="111"/>
      <c r="B30" s="15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3"/>
      <c r="AK30" s="123"/>
      <c r="AL30" s="123"/>
      <c r="AM30" s="123"/>
      <c r="AN30" s="123"/>
      <c r="AO30" s="123"/>
      <c r="AP30" s="123"/>
      <c r="AQ30" s="123"/>
      <c r="AR30" s="123"/>
      <c r="AS30" s="123"/>
      <c r="AT30" s="123"/>
      <c r="AU30" s="123"/>
      <c r="AV30" s="123"/>
      <c r="AW30" s="123"/>
      <c r="AX30" s="123"/>
      <c r="AY30" s="123"/>
      <c r="AZ30" s="123"/>
      <c r="BA30" s="123"/>
      <c r="BB30" s="123"/>
      <c r="BC30" s="123"/>
      <c r="BD30" s="15"/>
      <c r="BE30" s="112"/>
    </row>
    <row r="31" spans="1:57" s="19" customFormat="1" ht="12" customHeight="1" x14ac:dyDescent="0.2">
      <c r="A31" s="111"/>
      <c r="B31" s="15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15"/>
      <c r="BE31" s="112"/>
    </row>
    <row r="32" spans="1:57" s="19" customFormat="1" ht="15" customHeight="1" x14ac:dyDescent="0.25">
      <c r="A32" s="111"/>
      <c r="B32" s="15"/>
      <c r="C32" s="15"/>
      <c r="D32" s="17" t="s">
        <v>44</v>
      </c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5"/>
      <c r="AF32" s="15"/>
      <c r="AG32" s="17" t="s">
        <v>45</v>
      </c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5"/>
      <c r="BE32" s="112"/>
    </row>
    <row r="33" spans="1:57" s="31" customFormat="1" ht="13.5" customHeight="1" x14ac:dyDescent="0.2">
      <c r="A33" s="111"/>
      <c r="B33" s="23"/>
      <c r="C33" s="28"/>
      <c r="D33" s="29" t="s">
        <v>128</v>
      </c>
      <c r="E33" s="29"/>
      <c r="F33" s="29"/>
      <c r="G33" s="29"/>
      <c r="H33" s="29"/>
      <c r="I33" s="29" t="s">
        <v>118</v>
      </c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29" t="s">
        <v>119</v>
      </c>
      <c r="U33" s="29"/>
      <c r="V33" s="29"/>
      <c r="W33" s="29"/>
      <c r="X33" s="29"/>
      <c r="Y33" s="29"/>
      <c r="Z33" s="29"/>
      <c r="AA33" s="29"/>
      <c r="AB33" s="29"/>
      <c r="AC33" s="29"/>
      <c r="AD33" s="120"/>
      <c r="AE33" s="13"/>
      <c r="AF33" s="28"/>
      <c r="AG33" s="87"/>
      <c r="AH33" s="87"/>
      <c r="AI33" s="87"/>
      <c r="AJ33" s="87"/>
      <c r="AK33" s="87"/>
      <c r="AL33" s="87"/>
      <c r="AM33" s="28"/>
      <c r="AN33" s="29" t="s">
        <v>184</v>
      </c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30"/>
      <c r="BD33" s="23"/>
      <c r="BE33" s="112"/>
    </row>
    <row r="34" spans="1:57" s="31" customFormat="1" ht="12" customHeight="1" x14ac:dyDescent="0.2">
      <c r="A34" s="111"/>
      <c r="B34" s="113"/>
      <c r="C34" s="30"/>
      <c r="D34" s="29" t="s">
        <v>176</v>
      </c>
      <c r="E34" s="29"/>
      <c r="F34" s="29"/>
      <c r="G34" s="29"/>
      <c r="H34" s="120"/>
      <c r="I34" s="29" t="s">
        <v>178</v>
      </c>
      <c r="J34" s="120"/>
      <c r="K34" s="120"/>
      <c r="L34" s="120"/>
      <c r="M34" s="120"/>
      <c r="N34" s="120"/>
      <c r="O34" s="29" t="s">
        <v>180</v>
      </c>
      <c r="P34" s="120"/>
      <c r="Q34" s="120"/>
      <c r="R34" s="120"/>
      <c r="S34" s="120"/>
      <c r="T34" s="29" t="s">
        <v>178</v>
      </c>
      <c r="U34" s="29"/>
      <c r="V34" s="29"/>
      <c r="W34" s="29"/>
      <c r="X34" s="29"/>
      <c r="Y34" s="29"/>
      <c r="Z34" s="29" t="s">
        <v>180</v>
      </c>
      <c r="AA34" s="29"/>
      <c r="AB34" s="29"/>
      <c r="AC34" s="29"/>
      <c r="AD34" s="29"/>
      <c r="AE34" s="13"/>
      <c r="AF34" s="30"/>
      <c r="AG34" s="87"/>
      <c r="AH34" s="87"/>
      <c r="AI34" s="87"/>
      <c r="AJ34" s="87"/>
      <c r="AK34" s="87"/>
      <c r="AL34" s="87"/>
      <c r="AM34" s="98"/>
      <c r="AN34" s="29" t="s">
        <v>118</v>
      </c>
      <c r="AO34" s="4"/>
      <c r="AP34" s="4"/>
      <c r="AQ34" s="4"/>
      <c r="AR34" s="33" t="s">
        <v>119</v>
      </c>
      <c r="AS34" s="33"/>
      <c r="AT34" s="33"/>
      <c r="AU34" s="33"/>
      <c r="AV34" s="33"/>
      <c r="AW34" s="118"/>
      <c r="AX34" s="33" t="s">
        <v>113</v>
      </c>
      <c r="AY34" s="33"/>
      <c r="AZ34" s="33"/>
      <c r="BA34" s="33"/>
      <c r="BB34" s="33"/>
      <c r="BC34" s="30"/>
      <c r="BD34" s="113"/>
      <c r="BE34" s="112"/>
    </row>
    <row r="35" spans="1:57" s="31" customFormat="1" ht="12" customHeight="1" x14ac:dyDescent="0.2">
      <c r="A35" s="111"/>
      <c r="B35" s="113"/>
      <c r="C35" s="30"/>
      <c r="D35" s="29" t="s">
        <v>177</v>
      </c>
      <c r="E35" s="29"/>
      <c r="F35" s="29"/>
      <c r="G35" s="29"/>
      <c r="H35" s="120"/>
      <c r="I35" s="29" t="s">
        <v>179</v>
      </c>
      <c r="J35" s="120"/>
      <c r="K35" s="120"/>
      <c r="L35" s="120"/>
      <c r="M35" s="120"/>
      <c r="N35" s="120"/>
      <c r="O35" s="29" t="s">
        <v>181</v>
      </c>
      <c r="P35" s="120"/>
      <c r="Q35" s="120"/>
      <c r="R35" s="120"/>
      <c r="S35" s="120"/>
      <c r="T35" s="29" t="s">
        <v>179</v>
      </c>
      <c r="U35" s="29"/>
      <c r="V35" s="29"/>
      <c r="W35" s="29"/>
      <c r="X35" s="29"/>
      <c r="Y35" s="29"/>
      <c r="Z35" s="29" t="s">
        <v>181</v>
      </c>
      <c r="AA35" s="29"/>
      <c r="AB35" s="29"/>
      <c r="AC35" s="29"/>
      <c r="AD35" s="29"/>
      <c r="AE35" s="13"/>
      <c r="AF35" s="30"/>
      <c r="AG35" s="125" t="s">
        <v>244</v>
      </c>
      <c r="AH35" s="117"/>
      <c r="AI35" s="117"/>
      <c r="AJ35" s="117"/>
      <c r="AK35" s="117"/>
      <c r="AL35" s="117"/>
      <c r="AM35" s="33"/>
      <c r="AN35" s="33"/>
      <c r="AO35" s="33"/>
      <c r="AP35" s="33"/>
      <c r="AQ35" s="30"/>
      <c r="AR35" s="55"/>
      <c r="AS35" s="117"/>
      <c r="AT35" s="117"/>
      <c r="AU35" s="117"/>
      <c r="AV35" s="117"/>
      <c r="AW35" s="30"/>
      <c r="AX35" s="33"/>
      <c r="AY35" s="126"/>
      <c r="AZ35" s="126"/>
      <c r="BA35" s="126"/>
      <c r="BB35" s="126"/>
      <c r="BC35" s="30"/>
      <c r="BD35" s="113"/>
      <c r="BE35" s="112"/>
    </row>
    <row r="36" spans="1:57" s="31" customFormat="1" ht="12" customHeight="1" x14ac:dyDescent="0.2">
      <c r="A36" s="111"/>
      <c r="B36" s="113"/>
      <c r="C36" s="30"/>
      <c r="D36" s="29"/>
      <c r="E36" s="29"/>
      <c r="F36" s="29"/>
      <c r="G36" s="29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3"/>
      <c r="AF36" s="30"/>
      <c r="AG36" s="30"/>
      <c r="AH36" s="55" t="s">
        <v>185</v>
      </c>
      <c r="AI36" s="55"/>
      <c r="AJ36" s="55"/>
      <c r="AK36" s="55"/>
      <c r="AL36" s="55"/>
      <c r="AM36" s="93">
        <v>7.6696165191740411</v>
      </c>
      <c r="AN36" s="33"/>
      <c r="AO36" s="33"/>
      <c r="AP36" s="33"/>
      <c r="AQ36" s="98"/>
      <c r="AR36" s="44">
        <v>14.403292181069959</v>
      </c>
      <c r="AS36" s="44"/>
      <c r="AT36" s="44"/>
      <c r="AU36" s="44"/>
      <c r="AV36" s="44"/>
      <c r="AW36" s="98"/>
      <c r="AX36" s="93">
        <v>11.158493248045486</v>
      </c>
      <c r="AY36" s="126"/>
      <c r="AZ36" s="126"/>
      <c r="BA36" s="126"/>
      <c r="BB36" s="126"/>
      <c r="BC36" s="30"/>
      <c r="BD36" s="113"/>
      <c r="BE36" s="112"/>
    </row>
    <row r="37" spans="1:57" s="31" customFormat="1" ht="12" customHeight="1" x14ac:dyDescent="0.2">
      <c r="A37" s="111"/>
      <c r="B37" s="113"/>
      <c r="C37" s="30"/>
      <c r="D37" s="127" t="s">
        <v>10</v>
      </c>
      <c r="E37" s="117"/>
      <c r="F37" s="117"/>
      <c r="G37" s="93">
        <v>94</v>
      </c>
      <c r="H37" s="93"/>
      <c r="I37" s="93"/>
      <c r="J37" s="93"/>
      <c r="K37" s="93"/>
      <c r="L37" s="128"/>
      <c r="M37" s="93">
        <v>549</v>
      </c>
      <c r="N37" s="93"/>
      <c r="O37" s="93"/>
      <c r="P37" s="93"/>
      <c r="Q37" s="93"/>
      <c r="R37" s="128"/>
      <c r="S37" s="128"/>
      <c r="T37" s="93">
        <v>29</v>
      </c>
      <c r="U37" s="93"/>
      <c r="V37" s="93"/>
      <c r="W37" s="93"/>
      <c r="X37" s="93"/>
      <c r="Y37" s="93">
        <v>286</v>
      </c>
      <c r="Z37" s="93"/>
      <c r="AA37" s="93"/>
      <c r="AB37" s="93"/>
      <c r="AC37" s="93"/>
      <c r="AD37" s="30"/>
      <c r="AE37" s="13"/>
      <c r="AF37" s="30"/>
      <c r="AG37" s="30"/>
      <c r="AH37" s="55" t="s">
        <v>186</v>
      </c>
      <c r="AI37" s="55"/>
      <c r="AJ37" s="55"/>
      <c r="AK37" s="55"/>
      <c r="AL37" s="55"/>
      <c r="AM37" s="93">
        <v>12.464589235127479</v>
      </c>
      <c r="AN37" s="33"/>
      <c r="AO37" s="33"/>
      <c r="AP37" s="33"/>
      <c r="AQ37" s="98"/>
      <c r="AR37" s="44">
        <v>18.142857142857142</v>
      </c>
      <c r="AS37" s="44"/>
      <c r="AT37" s="44"/>
      <c r="AU37" s="44"/>
      <c r="AV37" s="44"/>
      <c r="AW37" s="98"/>
      <c r="AX37" s="93">
        <v>15.291607396870555</v>
      </c>
      <c r="AY37" s="126"/>
      <c r="AZ37" s="126"/>
      <c r="BA37" s="126"/>
      <c r="BB37" s="126"/>
      <c r="BC37" s="30"/>
      <c r="BD37" s="113"/>
      <c r="BE37" s="112"/>
    </row>
    <row r="38" spans="1:57" s="31" customFormat="1" ht="12" customHeight="1" x14ac:dyDescent="0.2">
      <c r="A38" s="111"/>
      <c r="B38" s="113"/>
      <c r="C38" s="30"/>
      <c r="D38" s="55" t="s">
        <v>11</v>
      </c>
      <c r="E38" s="55"/>
      <c r="F38" s="55"/>
      <c r="G38" s="93">
        <v>111</v>
      </c>
      <c r="H38" s="93"/>
      <c r="I38" s="93"/>
      <c r="J38" s="93"/>
      <c r="K38" s="93"/>
      <c r="L38" s="128"/>
      <c r="M38" s="93">
        <v>59</v>
      </c>
      <c r="N38" s="93"/>
      <c r="O38" s="93"/>
      <c r="P38" s="93"/>
      <c r="Q38" s="93"/>
      <c r="R38" s="128"/>
      <c r="S38" s="128"/>
      <c r="T38" s="93">
        <v>39</v>
      </c>
      <c r="U38" s="93"/>
      <c r="V38" s="93"/>
      <c r="W38" s="93"/>
      <c r="X38" s="93"/>
      <c r="Y38" s="93">
        <v>24</v>
      </c>
      <c r="Z38" s="93"/>
      <c r="AA38" s="93"/>
      <c r="AB38" s="93"/>
      <c r="AC38" s="93"/>
      <c r="AD38" s="30"/>
      <c r="AE38" s="13"/>
      <c r="AF38" s="30"/>
      <c r="AG38" s="30"/>
      <c r="AH38" s="55" t="s">
        <v>187</v>
      </c>
      <c r="AI38" s="55"/>
      <c r="AJ38" s="55"/>
      <c r="AK38" s="55"/>
      <c r="AL38" s="55"/>
      <c r="AM38" s="93">
        <v>5.0963737340738318</v>
      </c>
      <c r="AN38" s="33"/>
      <c r="AO38" s="33"/>
      <c r="AP38" s="33"/>
      <c r="AQ38" s="98"/>
      <c r="AR38" s="44">
        <v>8.0270956816257417</v>
      </c>
      <c r="AS38" s="44"/>
      <c r="AT38" s="44"/>
      <c r="AU38" s="44"/>
      <c r="AV38" s="44"/>
      <c r="AW38" s="98"/>
      <c r="AX38" s="93">
        <v>6.5352955849338992</v>
      </c>
      <c r="AY38" s="126"/>
      <c r="AZ38" s="126"/>
      <c r="BA38" s="126"/>
      <c r="BB38" s="126"/>
      <c r="BC38" s="30"/>
      <c r="BD38" s="113"/>
      <c r="BE38" s="112"/>
    </row>
    <row r="39" spans="1:57" s="31" customFormat="1" ht="12" customHeight="1" x14ac:dyDescent="0.2">
      <c r="A39" s="111"/>
      <c r="B39" s="113"/>
      <c r="C39" s="30"/>
      <c r="D39" s="55" t="s">
        <v>12</v>
      </c>
      <c r="E39" s="55"/>
      <c r="F39" s="55"/>
      <c r="G39" s="93">
        <v>57</v>
      </c>
      <c r="H39" s="93"/>
      <c r="I39" s="93"/>
      <c r="J39" s="93"/>
      <c r="K39" s="93"/>
      <c r="L39" s="128"/>
      <c r="M39" s="93">
        <v>5</v>
      </c>
      <c r="N39" s="93"/>
      <c r="O39" s="93"/>
      <c r="P39" s="93"/>
      <c r="Q39" s="93"/>
      <c r="R39" s="128"/>
      <c r="S39" s="128"/>
      <c r="T39" s="93">
        <v>16</v>
      </c>
      <c r="U39" s="93"/>
      <c r="V39" s="93"/>
      <c r="W39" s="93"/>
      <c r="X39" s="93"/>
      <c r="Y39" s="93">
        <v>3</v>
      </c>
      <c r="Z39" s="93"/>
      <c r="AA39" s="93"/>
      <c r="AB39" s="93"/>
      <c r="AC39" s="93"/>
      <c r="AD39" s="30"/>
      <c r="AE39" s="13"/>
      <c r="AF39" s="30"/>
      <c r="AG39" s="125" t="s">
        <v>122</v>
      </c>
      <c r="AH39" s="117"/>
      <c r="AI39" s="117"/>
      <c r="AJ39" s="117"/>
      <c r="AK39" s="117"/>
      <c r="AL39" s="117"/>
      <c r="AM39" s="33"/>
      <c r="AN39" s="33"/>
      <c r="AO39" s="33"/>
      <c r="AP39" s="33"/>
      <c r="AQ39" s="98"/>
      <c r="AR39" s="55"/>
      <c r="AS39" s="55"/>
      <c r="AT39" s="55"/>
      <c r="AU39" s="55"/>
      <c r="AV39" s="55"/>
      <c r="AW39" s="98"/>
      <c r="AX39" s="33"/>
      <c r="AY39" s="126"/>
      <c r="AZ39" s="126"/>
      <c r="BA39" s="126"/>
      <c r="BB39" s="126"/>
      <c r="BC39" s="30"/>
      <c r="BD39" s="113"/>
      <c r="BE39" s="112"/>
    </row>
    <row r="40" spans="1:57" s="31" customFormat="1" ht="12" customHeight="1" x14ac:dyDescent="0.2">
      <c r="A40" s="111"/>
      <c r="B40" s="113"/>
      <c r="C40" s="30"/>
      <c r="D40" s="55" t="s">
        <v>13</v>
      </c>
      <c r="E40" s="55"/>
      <c r="F40" s="55"/>
      <c r="G40" s="93">
        <v>41</v>
      </c>
      <c r="H40" s="93"/>
      <c r="I40" s="93"/>
      <c r="J40" s="93"/>
      <c r="K40" s="93"/>
      <c r="L40" s="128"/>
      <c r="M40" s="93">
        <v>0</v>
      </c>
      <c r="N40" s="93"/>
      <c r="O40" s="93"/>
      <c r="P40" s="93"/>
      <c r="Q40" s="93"/>
      <c r="R40" s="128"/>
      <c r="S40" s="128"/>
      <c r="T40" s="93">
        <v>8</v>
      </c>
      <c r="U40" s="93"/>
      <c r="V40" s="93"/>
      <c r="W40" s="93"/>
      <c r="X40" s="93"/>
      <c r="Y40" s="93">
        <v>0</v>
      </c>
      <c r="Z40" s="93"/>
      <c r="AA40" s="93"/>
      <c r="AB40" s="93"/>
      <c r="AC40" s="93"/>
      <c r="AD40" s="30"/>
      <c r="AE40" s="13"/>
      <c r="AF40" s="30"/>
      <c r="AG40" s="30"/>
      <c r="AH40" s="55" t="s">
        <v>185</v>
      </c>
      <c r="AI40" s="55"/>
      <c r="AJ40" s="55"/>
      <c r="AK40" s="55"/>
      <c r="AL40" s="55"/>
      <c r="AM40" s="93">
        <v>7.8207271069651902</v>
      </c>
      <c r="AN40" s="33"/>
      <c r="AO40" s="33"/>
      <c r="AP40" s="33"/>
      <c r="AQ40" s="98"/>
      <c r="AR40" s="44">
        <v>12.497932370802713</v>
      </c>
      <c r="AS40" s="44"/>
      <c r="AT40" s="44"/>
      <c r="AU40" s="44"/>
      <c r="AV40" s="44"/>
      <c r="AW40" s="98"/>
      <c r="AX40" s="93">
        <v>10.133947279232412</v>
      </c>
      <c r="AY40" s="126"/>
      <c r="AZ40" s="126"/>
      <c r="BA40" s="126"/>
      <c r="BB40" s="126"/>
      <c r="BC40" s="30"/>
      <c r="BD40" s="113"/>
      <c r="BE40" s="112"/>
    </row>
    <row r="41" spans="1:57" s="31" customFormat="1" ht="12" customHeight="1" x14ac:dyDescent="0.2">
      <c r="A41" s="111"/>
      <c r="B41" s="113"/>
      <c r="C41" s="30"/>
      <c r="D41" s="55"/>
      <c r="E41" s="55"/>
      <c r="F41" s="55"/>
      <c r="G41" s="55"/>
      <c r="H41" s="55"/>
      <c r="I41" s="55"/>
      <c r="J41" s="55"/>
      <c r="K41" s="55"/>
      <c r="L41" s="98"/>
      <c r="M41" s="55"/>
      <c r="N41" s="55"/>
      <c r="O41" s="55"/>
      <c r="P41" s="55"/>
      <c r="Q41" s="55"/>
      <c r="R41" s="98"/>
      <c r="S41" s="98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30"/>
      <c r="AE41" s="13"/>
      <c r="AF41" s="30"/>
      <c r="AG41" s="30"/>
      <c r="AH41" s="55" t="s">
        <v>186</v>
      </c>
      <c r="AI41" s="55"/>
      <c r="AJ41" s="55"/>
      <c r="AK41" s="55"/>
      <c r="AL41" s="55"/>
      <c r="AM41" s="93">
        <v>11.318125059692887</v>
      </c>
      <c r="AN41" s="33"/>
      <c r="AO41" s="33"/>
      <c r="AP41" s="33"/>
      <c r="AQ41" s="98"/>
      <c r="AR41" s="44">
        <v>17.562126154074985</v>
      </c>
      <c r="AS41" s="44"/>
      <c r="AT41" s="44"/>
      <c r="AU41" s="44"/>
      <c r="AV41" s="44"/>
      <c r="AW41" s="98"/>
      <c r="AX41" s="93">
        <v>14.438313400558519</v>
      </c>
      <c r="AY41" s="126"/>
      <c r="AZ41" s="126"/>
      <c r="BA41" s="126"/>
      <c r="BB41" s="126"/>
      <c r="BC41" s="30"/>
      <c r="BD41" s="113"/>
      <c r="BE41" s="112"/>
    </row>
    <row r="42" spans="1:57" s="31" customFormat="1" ht="12" customHeight="1" x14ac:dyDescent="0.2">
      <c r="A42" s="111"/>
      <c r="B42" s="113"/>
      <c r="C42" s="30"/>
      <c r="D42" s="55" t="s">
        <v>113</v>
      </c>
      <c r="E42" s="55"/>
      <c r="F42" s="55"/>
      <c r="G42" s="93">
        <v>303</v>
      </c>
      <c r="H42" s="93"/>
      <c r="I42" s="93"/>
      <c r="J42" s="93"/>
      <c r="K42" s="93"/>
      <c r="L42" s="128"/>
      <c r="M42" s="93">
        <v>613</v>
      </c>
      <c r="N42" s="93"/>
      <c r="O42" s="93"/>
      <c r="P42" s="93"/>
      <c r="Q42" s="93"/>
      <c r="R42" s="128"/>
      <c r="S42" s="128"/>
      <c r="T42" s="93">
        <v>92</v>
      </c>
      <c r="U42" s="93"/>
      <c r="V42" s="93"/>
      <c r="W42" s="93"/>
      <c r="X42" s="93"/>
      <c r="Y42" s="93">
        <v>313</v>
      </c>
      <c r="Z42" s="93"/>
      <c r="AA42" s="93"/>
      <c r="AB42" s="93"/>
      <c r="AC42" s="93"/>
      <c r="AD42" s="30"/>
      <c r="AE42" s="13"/>
      <c r="AF42" s="30"/>
      <c r="AG42" s="30"/>
      <c r="AH42" s="55" t="s">
        <v>187</v>
      </c>
      <c r="AI42" s="55"/>
      <c r="AJ42" s="55"/>
      <c r="AK42" s="55"/>
      <c r="AL42" s="55"/>
      <c r="AM42" s="93">
        <v>4.115772989538244</v>
      </c>
      <c r="AN42" s="33"/>
      <c r="AO42" s="33"/>
      <c r="AP42" s="33"/>
      <c r="AQ42" s="98"/>
      <c r="AR42" s="44">
        <v>5.8810725642863808</v>
      </c>
      <c r="AS42" s="44"/>
      <c r="AT42" s="44"/>
      <c r="AU42" s="44"/>
      <c r="AV42" s="44"/>
      <c r="AW42" s="98"/>
      <c r="AX42" s="93">
        <v>4.9804547780724828</v>
      </c>
      <c r="AY42" s="126"/>
      <c r="AZ42" s="126"/>
      <c r="BA42" s="126"/>
      <c r="BB42" s="126"/>
      <c r="BC42" s="30"/>
      <c r="BD42" s="113"/>
      <c r="BE42" s="112"/>
    </row>
    <row r="43" spans="1:57" s="19" customFormat="1" ht="12" customHeight="1" x14ac:dyDescent="0.2">
      <c r="A43" s="111"/>
      <c r="B43" s="113"/>
      <c r="C43" s="22"/>
      <c r="D43" s="20" t="s">
        <v>182</v>
      </c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R43" s="129"/>
      <c r="S43" s="129" t="s">
        <v>183</v>
      </c>
      <c r="T43" s="129"/>
      <c r="U43" s="20"/>
      <c r="V43" s="129"/>
      <c r="W43" s="129"/>
      <c r="X43" s="129"/>
      <c r="Y43" s="129"/>
      <c r="Z43" s="129"/>
      <c r="AA43" s="129"/>
      <c r="AB43" s="129"/>
      <c r="AC43" s="129"/>
      <c r="AD43" s="130"/>
      <c r="AE43" s="15"/>
      <c r="AF43" s="22"/>
      <c r="AG43" s="61" t="s">
        <v>188</v>
      </c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22"/>
      <c r="BD43" s="113"/>
      <c r="BE43" s="112"/>
    </row>
    <row r="44" spans="1:57" s="19" customFormat="1" ht="12" customHeight="1" x14ac:dyDescent="0.2">
      <c r="A44" s="111"/>
      <c r="B44" s="15"/>
      <c r="C44" s="25"/>
      <c r="D44" s="26" t="s">
        <v>249</v>
      </c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5"/>
      <c r="AF44" s="25"/>
      <c r="AG44" s="26" t="s">
        <v>251</v>
      </c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5"/>
      <c r="BE44" s="112"/>
    </row>
    <row r="45" spans="1:57" s="19" customFormat="1" ht="12" customHeight="1" x14ac:dyDescent="0.2">
      <c r="A45" s="111"/>
      <c r="B45" s="15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5"/>
      <c r="BE45" s="112"/>
    </row>
    <row r="46" spans="1:57" s="19" customFormat="1" ht="15" customHeight="1" x14ac:dyDescent="0.25">
      <c r="A46" s="111"/>
      <c r="B46" s="15"/>
      <c r="C46" s="15"/>
      <c r="D46" s="17" t="s">
        <v>189</v>
      </c>
      <c r="E46" s="124"/>
      <c r="F46" s="124"/>
      <c r="G46" s="124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5"/>
      <c r="BE46" s="112"/>
    </row>
    <row r="47" spans="1:57" s="31" customFormat="1" ht="13.5" customHeight="1" x14ac:dyDescent="0.2">
      <c r="A47" s="111"/>
      <c r="B47" s="23"/>
      <c r="C47" s="28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 t="s">
        <v>190</v>
      </c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30"/>
      <c r="BD47" s="23"/>
      <c r="BE47" s="112"/>
    </row>
    <row r="48" spans="1:57" s="31" customFormat="1" ht="12" customHeight="1" x14ac:dyDescent="0.2">
      <c r="A48" s="111"/>
      <c r="B48" s="23"/>
      <c r="C48" s="30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125" t="s">
        <v>244</v>
      </c>
      <c r="Q48" s="4"/>
      <c r="R48" s="4"/>
      <c r="S48" s="4"/>
      <c r="T48" s="4"/>
      <c r="U48" s="4"/>
      <c r="V48" s="4"/>
      <c r="W48" s="4"/>
      <c r="X48" s="4"/>
      <c r="Y48" s="4"/>
      <c r="Z48" s="4"/>
      <c r="AA48" s="131"/>
      <c r="AB48" s="131"/>
      <c r="AC48" s="132" t="s">
        <v>121</v>
      </c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30"/>
      <c r="AO48" s="30"/>
      <c r="AP48" s="125" t="s">
        <v>122</v>
      </c>
      <c r="AQ48" s="133"/>
      <c r="AR48" s="133"/>
      <c r="AS48" s="133"/>
      <c r="AT48" s="133"/>
      <c r="AU48" s="133"/>
      <c r="AV48" s="133"/>
      <c r="AW48" s="133"/>
      <c r="AX48" s="133"/>
      <c r="AY48" s="133"/>
      <c r="AZ48" s="133"/>
      <c r="BA48" s="133"/>
      <c r="BB48" s="133"/>
      <c r="BC48" s="30"/>
      <c r="BD48" s="113"/>
      <c r="BE48" s="112"/>
    </row>
    <row r="49" spans="1:57" s="31" customFormat="1" ht="12" customHeight="1" x14ac:dyDescent="0.2">
      <c r="A49" s="111"/>
      <c r="B49" s="23"/>
      <c r="C49" s="30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87" t="s">
        <v>148</v>
      </c>
      <c r="P49" s="114"/>
      <c r="Q49" s="114"/>
      <c r="R49" s="30"/>
      <c r="S49" s="87" t="s">
        <v>149</v>
      </c>
      <c r="T49" s="134"/>
      <c r="U49" s="87"/>
      <c r="V49" s="30"/>
      <c r="W49" s="87" t="s">
        <v>150</v>
      </c>
      <c r="X49" s="134"/>
      <c r="Y49" s="87"/>
      <c r="Z49" s="30"/>
      <c r="AA49" s="131"/>
      <c r="AB49" s="103" t="s">
        <v>148</v>
      </c>
      <c r="AC49" s="134"/>
      <c r="AD49" s="103"/>
      <c r="AE49" s="131"/>
      <c r="AF49" s="103" t="s">
        <v>149</v>
      </c>
      <c r="AG49" s="134"/>
      <c r="AH49" s="103"/>
      <c r="AI49" s="131"/>
      <c r="AJ49" s="103" t="s">
        <v>150</v>
      </c>
      <c r="AK49" s="134"/>
      <c r="AL49" s="103"/>
      <c r="AM49" s="131"/>
      <c r="AN49" s="30"/>
      <c r="AO49" s="87" t="s">
        <v>148</v>
      </c>
      <c r="AP49" s="87"/>
      <c r="AQ49" s="87"/>
      <c r="AR49" s="87"/>
      <c r="AS49" s="30"/>
      <c r="AT49" s="87" t="s">
        <v>149</v>
      </c>
      <c r="AU49" s="87"/>
      <c r="AV49" s="87"/>
      <c r="AW49" s="87"/>
      <c r="AX49" s="28"/>
      <c r="AY49" s="87" t="s">
        <v>150</v>
      </c>
      <c r="AZ49" s="87"/>
      <c r="BA49" s="87"/>
      <c r="BB49" s="87"/>
      <c r="BC49" s="30"/>
      <c r="BD49" s="113"/>
      <c r="BE49" s="112"/>
    </row>
    <row r="50" spans="1:57" s="31" customFormat="1" ht="12" customHeight="1" x14ac:dyDescent="0.2">
      <c r="A50" s="111"/>
      <c r="B50" s="23"/>
      <c r="C50" s="30"/>
      <c r="D50" s="125" t="s">
        <v>46</v>
      </c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55"/>
      <c r="P50" s="55"/>
      <c r="Q50" s="55"/>
      <c r="R50" s="30"/>
      <c r="S50" s="55"/>
      <c r="T50" s="55"/>
      <c r="U50" s="55"/>
      <c r="V50" s="30"/>
      <c r="W50" s="55"/>
      <c r="X50" s="55"/>
      <c r="Y50" s="55"/>
      <c r="Z50" s="30"/>
      <c r="AA50" s="131"/>
      <c r="AB50" s="101"/>
      <c r="AC50" s="101"/>
      <c r="AD50" s="101"/>
      <c r="AE50" s="131"/>
      <c r="AF50" s="101"/>
      <c r="AG50" s="101"/>
      <c r="AH50" s="101"/>
      <c r="AI50" s="131"/>
      <c r="AJ50" s="101"/>
      <c r="AK50" s="101"/>
      <c r="AL50" s="101"/>
      <c r="AM50" s="131"/>
      <c r="AN50" s="30"/>
      <c r="AO50" s="55"/>
      <c r="AP50" s="55"/>
      <c r="AQ50" s="55"/>
      <c r="AR50" s="55"/>
      <c r="AS50" s="30"/>
      <c r="AT50" s="55"/>
      <c r="AU50" s="55"/>
      <c r="AV50" s="55"/>
      <c r="AW50" s="117"/>
      <c r="AX50" s="28"/>
      <c r="AY50" s="55"/>
      <c r="AZ50" s="55"/>
      <c r="BA50" s="55"/>
      <c r="BB50" s="55"/>
      <c r="BC50" s="30"/>
      <c r="BD50" s="113"/>
      <c r="BE50" s="112"/>
    </row>
    <row r="51" spans="1:57" s="31" customFormat="1" ht="12" customHeight="1" x14ac:dyDescent="0.2">
      <c r="A51" s="111"/>
      <c r="B51" s="23"/>
      <c r="C51" s="30"/>
      <c r="D51" s="55" t="s">
        <v>187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93">
        <v>7.0809484873262472</v>
      </c>
      <c r="P51" s="33"/>
      <c r="Q51" s="33"/>
      <c r="R51" s="98" t="s">
        <v>9</v>
      </c>
      <c r="S51" s="93">
        <v>6.1619419453403497</v>
      </c>
      <c r="T51" s="33"/>
      <c r="U51" s="33"/>
      <c r="V51" s="98"/>
      <c r="W51" s="93">
        <v>6.6300183241712478</v>
      </c>
      <c r="X51" s="33"/>
      <c r="Y51" s="33"/>
      <c r="Z51" s="98" t="s">
        <v>9</v>
      </c>
      <c r="AA51" s="102"/>
      <c r="AB51" s="100">
        <v>7.7810361681329416</v>
      </c>
      <c r="AC51" s="88"/>
      <c r="AD51" s="88"/>
      <c r="AE51" s="102"/>
      <c r="AF51" s="100">
        <v>6.8604507944328121</v>
      </c>
      <c r="AG51" s="88"/>
      <c r="AH51" s="88"/>
      <c r="AI51" s="102" t="s">
        <v>9</v>
      </c>
      <c r="AJ51" s="100">
        <v>7.3319714812144516</v>
      </c>
      <c r="AK51" s="88"/>
      <c r="AL51" s="88"/>
      <c r="AM51" s="102"/>
      <c r="AN51" s="98" t="s">
        <v>9</v>
      </c>
      <c r="AO51" s="93">
        <v>6.3373957534452225</v>
      </c>
      <c r="AP51" s="33"/>
      <c r="AQ51" s="33"/>
      <c r="AR51" s="33"/>
      <c r="AS51" s="98"/>
      <c r="AT51" s="93">
        <v>5.6430650670109346</v>
      </c>
      <c r="AU51" s="33"/>
      <c r="AV51" s="33"/>
      <c r="AW51" s="33"/>
      <c r="AX51" s="98"/>
      <c r="AY51" s="93">
        <v>5.9970758051536555</v>
      </c>
      <c r="AZ51" s="33"/>
      <c r="BA51" s="33"/>
      <c r="BB51" s="33"/>
      <c r="BC51" s="30"/>
      <c r="BD51" s="113"/>
      <c r="BE51" s="112"/>
    </row>
    <row r="52" spans="1:57" s="31" customFormat="1" ht="12" customHeight="1" x14ac:dyDescent="0.2">
      <c r="A52" s="111"/>
      <c r="B52" s="23"/>
      <c r="C52" s="30"/>
      <c r="D52" s="55" t="s">
        <v>191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93">
        <v>2.910874897792314</v>
      </c>
      <c r="P52" s="33"/>
      <c r="Q52" s="33"/>
      <c r="R52" s="98" t="s">
        <v>9</v>
      </c>
      <c r="S52" s="93">
        <v>2.3765065353929726</v>
      </c>
      <c r="T52" s="33"/>
      <c r="U52" s="33"/>
      <c r="V52" s="98"/>
      <c r="W52" s="93">
        <v>2.6486756621689156</v>
      </c>
      <c r="X52" s="33"/>
      <c r="Y52" s="33"/>
      <c r="Z52" s="98" t="s">
        <v>9</v>
      </c>
      <c r="AA52" s="102"/>
      <c r="AB52" s="100">
        <v>3.3796024763766699</v>
      </c>
      <c r="AC52" s="88"/>
      <c r="AD52" s="88"/>
      <c r="AE52" s="102"/>
      <c r="AF52" s="100">
        <v>2.9012877885891806</v>
      </c>
      <c r="AG52" s="88"/>
      <c r="AH52" s="88"/>
      <c r="AI52" s="102" t="s">
        <v>9</v>
      </c>
      <c r="AJ52" s="100">
        <v>3.1462789393575261</v>
      </c>
      <c r="AK52" s="88"/>
      <c r="AL52" s="88"/>
      <c r="AM52" s="102"/>
      <c r="AN52" s="98" t="s">
        <v>9</v>
      </c>
      <c r="AO52" s="93">
        <v>3.3260059873202499</v>
      </c>
      <c r="AP52" s="33"/>
      <c r="AQ52" s="33"/>
      <c r="AR52" s="33"/>
      <c r="AS52" s="98"/>
      <c r="AT52" s="93">
        <v>2.930405648188092</v>
      </c>
      <c r="AU52" s="33"/>
      <c r="AV52" s="33"/>
      <c r="AW52" s="33"/>
      <c r="AX52" s="98"/>
      <c r="AY52" s="93">
        <v>3.1321060350525864</v>
      </c>
      <c r="AZ52" s="33"/>
      <c r="BA52" s="33"/>
      <c r="BB52" s="33"/>
      <c r="BC52" s="30"/>
      <c r="BD52" s="113"/>
      <c r="BE52" s="112"/>
    </row>
    <row r="53" spans="1:57" s="31" customFormat="1" ht="12" customHeight="1" x14ac:dyDescent="0.2">
      <c r="A53" s="111"/>
      <c r="B53" s="23"/>
      <c r="C53" s="30"/>
      <c r="D53" s="55" t="s">
        <v>192</v>
      </c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93">
        <v>4.1700735895339323</v>
      </c>
      <c r="P53" s="33"/>
      <c r="Q53" s="33"/>
      <c r="R53" s="98" t="s">
        <v>9</v>
      </c>
      <c r="S53" s="93">
        <v>3.7854354099473775</v>
      </c>
      <c r="T53" s="33"/>
      <c r="U53" s="33"/>
      <c r="V53" s="98"/>
      <c r="W53" s="93">
        <v>3.9813426620023322</v>
      </c>
      <c r="X53" s="33"/>
      <c r="Y53" s="33"/>
      <c r="Z53" s="98" t="s">
        <v>9</v>
      </c>
      <c r="AA53" s="102"/>
      <c r="AB53" s="100">
        <v>4.4014336917562717</v>
      </c>
      <c r="AC53" s="88"/>
      <c r="AD53" s="88"/>
      <c r="AE53" s="102"/>
      <c r="AF53" s="100">
        <v>3.9591630058436316</v>
      </c>
      <c r="AG53" s="88"/>
      <c r="AH53" s="88"/>
      <c r="AI53" s="102" t="s">
        <v>9</v>
      </c>
      <c r="AJ53" s="100">
        <v>4.1856925418569251</v>
      </c>
      <c r="AK53" s="88"/>
      <c r="AL53" s="88"/>
      <c r="AM53" s="102"/>
      <c r="AN53" s="98" t="s">
        <v>9</v>
      </c>
      <c r="AO53" s="93">
        <v>3.0113897661249731</v>
      </c>
      <c r="AP53" s="33"/>
      <c r="AQ53" s="33"/>
      <c r="AR53" s="33"/>
      <c r="AS53" s="98"/>
      <c r="AT53" s="93">
        <v>2.7126594188228421</v>
      </c>
      <c r="AU53" s="33"/>
      <c r="AV53" s="33"/>
      <c r="AW53" s="33"/>
      <c r="AX53" s="98"/>
      <c r="AY53" s="93">
        <v>2.864969770101069</v>
      </c>
      <c r="AZ53" s="33"/>
      <c r="BA53" s="33"/>
      <c r="BB53" s="33"/>
      <c r="BC53" s="30"/>
      <c r="BD53" s="113"/>
      <c r="BE53" s="112"/>
    </row>
    <row r="54" spans="1:57" s="31" customFormat="1" ht="12" customHeight="1" x14ac:dyDescent="0.2">
      <c r="A54" s="111"/>
      <c r="B54" s="23"/>
      <c r="C54" s="30"/>
      <c r="D54" s="55" t="s">
        <v>193</v>
      </c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93">
        <v>13.195548489666137</v>
      </c>
      <c r="P54" s="33"/>
      <c r="Q54" s="33"/>
      <c r="R54" s="98" t="s">
        <v>9</v>
      </c>
      <c r="S54" s="93">
        <v>8.6715867158671589</v>
      </c>
      <c r="T54" s="33"/>
      <c r="U54" s="33"/>
      <c r="V54" s="98"/>
      <c r="W54" s="93">
        <v>11.101622544833475</v>
      </c>
      <c r="X54" s="33"/>
      <c r="Y54" s="33"/>
      <c r="Z54" s="98" t="s">
        <v>9</v>
      </c>
      <c r="AA54" s="102"/>
      <c r="AB54" s="100">
        <v>11.188980183663604</v>
      </c>
      <c r="AC54" s="88"/>
      <c r="AD54" s="88"/>
      <c r="AE54" s="102"/>
      <c r="AF54" s="100">
        <v>7.218795117469484</v>
      </c>
      <c r="AG54" s="88"/>
      <c r="AH54" s="88"/>
      <c r="AI54" s="102" t="s">
        <v>9</v>
      </c>
      <c r="AJ54" s="100">
        <v>9.28593897452029</v>
      </c>
      <c r="AK54" s="88"/>
      <c r="AL54" s="88"/>
      <c r="AM54" s="102"/>
      <c r="AN54" s="98" t="s">
        <v>9</v>
      </c>
      <c r="AO54" s="93">
        <v>8.4300624344750972</v>
      </c>
      <c r="AP54" s="33"/>
      <c r="AQ54" s="33"/>
      <c r="AR54" s="33"/>
      <c r="AS54" s="98"/>
      <c r="AT54" s="93">
        <v>5.5813359158529039</v>
      </c>
      <c r="AU54" s="33"/>
      <c r="AV54" s="33"/>
      <c r="AW54" s="33"/>
      <c r="AX54" s="98"/>
      <c r="AY54" s="93">
        <v>7.0568421462136852</v>
      </c>
      <c r="AZ54" s="33"/>
      <c r="BA54" s="33"/>
      <c r="BB54" s="33"/>
      <c r="BC54" s="30"/>
      <c r="BD54" s="113"/>
      <c r="BE54" s="112"/>
    </row>
    <row r="55" spans="1:57" s="31" customFormat="1" ht="12" customHeight="1" x14ac:dyDescent="0.2">
      <c r="A55" s="111"/>
      <c r="B55" s="23"/>
      <c r="C55" s="30"/>
      <c r="D55" s="61" t="s">
        <v>194</v>
      </c>
      <c r="E55" s="61"/>
      <c r="F55" s="61"/>
      <c r="G55" s="61"/>
      <c r="H55" s="61"/>
      <c r="I55" s="61"/>
      <c r="J55" s="61"/>
      <c r="K55" s="61"/>
      <c r="L55" s="61"/>
      <c r="M55" s="61"/>
      <c r="N55" s="135">
        <v>433</v>
      </c>
      <c r="O55" s="135"/>
      <c r="P55" s="135"/>
      <c r="Q55" s="135"/>
      <c r="R55" s="135">
        <v>363</v>
      </c>
      <c r="S55" s="135"/>
      <c r="T55" s="135"/>
      <c r="U55" s="135"/>
      <c r="V55" s="135">
        <v>796</v>
      </c>
      <c r="W55" s="135"/>
      <c r="X55" s="135"/>
      <c r="Y55" s="135"/>
      <c r="Z55" s="130" t="s">
        <v>9</v>
      </c>
      <c r="AA55" s="136">
        <v>5970</v>
      </c>
      <c r="AB55" s="136"/>
      <c r="AC55" s="136"/>
      <c r="AD55" s="136"/>
      <c r="AE55" s="136">
        <v>5013</v>
      </c>
      <c r="AF55" s="136"/>
      <c r="AG55" s="136"/>
      <c r="AH55" s="136"/>
      <c r="AI55" s="136">
        <v>10983</v>
      </c>
      <c r="AJ55" s="136"/>
      <c r="AK55" s="136"/>
      <c r="AL55" s="136"/>
      <c r="AM55" s="137"/>
      <c r="AN55" s="135">
        <v>186587</v>
      </c>
      <c r="AO55" s="135"/>
      <c r="AP55" s="135"/>
      <c r="AQ55" s="135"/>
      <c r="AR55" s="135"/>
      <c r="AS55" s="135">
        <v>159719</v>
      </c>
      <c r="AT55" s="135"/>
      <c r="AU55" s="135"/>
      <c r="AV55" s="135"/>
      <c r="AW55" s="135"/>
      <c r="AX55" s="135">
        <v>346306</v>
      </c>
      <c r="AY55" s="135"/>
      <c r="AZ55" s="135"/>
      <c r="BA55" s="135"/>
      <c r="BB55" s="135"/>
      <c r="BC55" s="30"/>
      <c r="BD55" s="113"/>
      <c r="BE55" s="112"/>
    </row>
    <row r="56" spans="1:57" s="31" customFormat="1" ht="12" customHeight="1" x14ac:dyDescent="0.2">
      <c r="A56" s="111"/>
      <c r="B56" s="23"/>
      <c r="C56" s="30"/>
      <c r="D56" s="5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  <c r="AK56" s="101"/>
      <c r="AL56" s="101"/>
      <c r="AM56" s="101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30"/>
      <c r="BD56" s="113"/>
      <c r="BE56" s="112"/>
    </row>
    <row r="57" spans="1:57" s="31" customFormat="1" ht="12" customHeight="1" x14ac:dyDescent="0.2">
      <c r="A57" s="111"/>
      <c r="B57" s="23"/>
      <c r="C57" s="30"/>
      <c r="D57" s="84" t="s">
        <v>47</v>
      </c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  <c r="AK57" s="101"/>
      <c r="AL57" s="101"/>
      <c r="AM57" s="101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30"/>
      <c r="BD57" s="113"/>
      <c r="BE57" s="112"/>
    </row>
    <row r="58" spans="1:57" s="31" customFormat="1" ht="12" customHeight="1" x14ac:dyDescent="0.2">
      <c r="A58" s="111"/>
      <c r="B58" s="23"/>
      <c r="C58" s="30"/>
      <c r="D58" s="29" t="s">
        <v>187</v>
      </c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93">
        <v>5.5537406076445608</v>
      </c>
      <c r="P58" s="33"/>
      <c r="Q58" s="33"/>
      <c r="R58" s="98" t="s">
        <v>9</v>
      </c>
      <c r="S58" s="93">
        <v>6.4352243861134628</v>
      </c>
      <c r="T58" s="33"/>
      <c r="U58" s="33"/>
      <c r="V58" s="98"/>
      <c r="W58" s="93">
        <v>5.9865303068096782</v>
      </c>
      <c r="X58" s="33"/>
      <c r="Y58" s="33"/>
      <c r="Z58" s="98" t="s">
        <v>9</v>
      </c>
      <c r="AA58" s="102"/>
      <c r="AB58" s="100">
        <v>7.1998966274712499</v>
      </c>
      <c r="AC58" s="88"/>
      <c r="AD58" s="88"/>
      <c r="AE58" s="102"/>
      <c r="AF58" s="100">
        <v>7.0607910587787401</v>
      </c>
      <c r="AG58" s="88"/>
      <c r="AH58" s="88"/>
      <c r="AI58" s="102" t="s">
        <v>9</v>
      </c>
      <c r="AJ58" s="100">
        <v>7.1321147233614015</v>
      </c>
      <c r="AK58" s="88"/>
      <c r="AL58" s="88"/>
      <c r="AM58" s="102"/>
      <c r="AN58" s="98" t="s">
        <v>9</v>
      </c>
      <c r="AO58" s="93">
        <v>5.9214185221413196</v>
      </c>
      <c r="AP58" s="33"/>
      <c r="AQ58" s="33"/>
      <c r="AR58" s="33"/>
      <c r="AS58" s="98"/>
      <c r="AT58" s="93">
        <v>5.55141681756872</v>
      </c>
      <c r="AU58" s="33"/>
      <c r="AV58" s="33"/>
      <c r="AW58" s="33"/>
      <c r="AX58" s="98"/>
      <c r="AY58" s="93">
        <v>5.7401837106412952</v>
      </c>
      <c r="AZ58" s="33"/>
      <c r="BA58" s="33"/>
      <c r="BB58" s="33"/>
      <c r="BC58" s="30"/>
      <c r="BD58" s="113"/>
      <c r="BE58" s="112"/>
    </row>
    <row r="59" spans="1:57" s="31" customFormat="1" ht="12" customHeight="1" x14ac:dyDescent="0.2">
      <c r="A59" s="111"/>
      <c r="B59" s="23"/>
      <c r="C59" s="30"/>
      <c r="D59" s="29" t="s">
        <v>191</v>
      </c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93">
        <v>2.1724926494609607</v>
      </c>
      <c r="P59" s="33"/>
      <c r="Q59" s="33"/>
      <c r="R59" s="98" t="s">
        <v>9</v>
      </c>
      <c r="S59" s="93">
        <v>2.8111769686706181</v>
      </c>
      <c r="T59" s="33"/>
      <c r="U59" s="33"/>
      <c r="V59" s="98"/>
      <c r="W59" s="93">
        <v>2.4860730024112416</v>
      </c>
      <c r="X59" s="33"/>
      <c r="Y59" s="33"/>
      <c r="Z59" s="98" t="s">
        <v>9</v>
      </c>
      <c r="AA59" s="102"/>
      <c r="AB59" s="100">
        <v>3.1192660550458715</v>
      </c>
      <c r="AC59" s="88"/>
      <c r="AD59" s="88"/>
      <c r="AE59" s="102"/>
      <c r="AF59" s="100">
        <v>2.9804070866248793</v>
      </c>
      <c r="AG59" s="88"/>
      <c r="AH59" s="88"/>
      <c r="AI59" s="102" t="s">
        <v>9</v>
      </c>
      <c r="AJ59" s="100">
        <v>3.0516043117327096</v>
      </c>
      <c r="AK59" s="88"/>
      <c r="AL59" s="88"/>
      <c r="AM59" s="102"/>
      <c r="AN59" s="98" t="s">
        <v>9</v>
      </c>
      <c r="AO59" s="93">
        <v>3.1284148677062134</v>
      </c>
      <c r="AP59" s="33"/>
      <c r="AQ59" s="33"/>
      <c r="AR59" s="33"/>
      <c r="AS59" s="98"/>
      <c r="AT59" s="93">
        <v>2.8431842708920647</v>
      </c>
      <c r="AU59" s="33"/>
      <c r="AV59" s="33"/>
      <c r="AW59" s="33"/>
      <c r="AX59" s="98"/>
      <c r="AY59" s="93">
        <v>2.9887027723055586</v>
      </c>
      <c r="AZ59" s="33"/>
      <c r="BA59" s="33"/>
      <c r="BB59" s="33"/>
      <c r="BC59" s="30"/>
      <c r="BD59" s="113"/>
      <c r="BE59" s="112"/>
    </row>
    <row r="60" spans="1:57" s="31" customFormat="1" ht="12" customHeight="1" x14ac:dyDescent="0.2">
      <c r="A60" s="111"/>
      <c r="B60" s="23"/>
      <c r="C60" s="30"/>
      <c r="D60" s="29" t="s">
        <v>192</v>
      </c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93">
        <v>3.3812479581836001</v>
      </c>
      <c r="P60" s="33"/>
      <c r="Q60" s="33"/>
      <c r="R60" s="98" t="s">
        <v>9</v>
      </c>
      <c r="S60" s="93">
        <v>3.6240474174428452</v>
      </c>
      <c r="T60" s="33"/>
      <c r="U60" s="33"/>
      <c r="V60" s="98"/>
      <c r="W60" s="93">
        <v>3.5004573043984371</v>
      </c>
      <c r="X60" s="33"/>
      <c r="Y60" s="33"/>
      <c r="Z60" s="98" t="s">
        <v>9</v>
      </c>
      <c r="AA60" s="102"/>
      <c r="AB60" s="100">
        <v>4.0806305724253784</v>
      </c>
      <c r="AC60" s="88"/>
      <c r="AD60" s="88"/>
      <c r="AE60" s="102"/>
      <c r="AF60" s="100">
        <v>4.0803839721538608</v>
      </c>
      <c r="AG60" s="88"/>
      <c r="AH60" s="88"/>
      <c r="AI60" s="102" t="s">
        <v>9</v>
      </c>
      <c r="AJ60" s="100">
        <v>4.0805104116286923</v>
      </c>
      <c r="AK60" s="88"/>
      <c r="AL60" s="88"/>
      <c r="AM60" s="102"/>
      <c r="AN60" s="98" t="s">
        <v>9</v>
      </c>
      <c r="AO60" s="93">
        <v>2.7930036544351062</v>
      </c>
      <c r="AP60" s="33"/>
      <c r="AQ60" s="33"/>
      <c r="AR60" s="33"/>
      <c r="AS60" s="98"/>
      <c r="AT60" s="93">
        <v>2.7082325466766557</v>
      </c>
      <c r="AU60" s="33"/>
      <c r="AV60" s="33"/>
      <c r="AW60" s="33"/>
      <c r="AX60" s="98"/>
      <c r="AY60" s="93">
        <v>2.7514809383357361</v>
      </c>
      <c r="AZ60" s="33"/>
      <c r="BA60" s="33"/>
      <c r="BB60" s="33"/>
      <c r="BC60" s="30"/>
      <c r="BD60" s="113"/>
      <c r="BE60" s="112"/>
    </row>
    <row r="61" spans="1:57" s="31" customFormat="1" ht="12" customHeight="1" x14ac:dyDescent="0.2">
      <c r="A61" s="111"/>
      <c r="B61" s="23"/>
      <c r="C61" s="30"/>
      <c r="D61" s="29" t="s">
        <v>193</v>
      </c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93">
        <v>9.53125</v>
      </c>
      <c r="P61" s="33"/>
      <c r="Q61" s="33"/>
      <c r="R61" s="98" t="s">
        <v>9</v>
      </c>
      <c r="S61" s="93">
        <v>8.4615384615384617</v>
      </c>
      <c r="T61" s="33"/>
      <c r="U61" s="33"/>
      <c r="V61" s="98"/>
      <c r="W61" s="93">
        <v>9.0517241379310338</v>
      </c>
      <c r="X61" s="33"/>
      <c r="Y61" s="33"/>
      <c r="Z61" s="98" t="s">
        <v>9</v>
      </c>
      <c r="AA61" s="102"/>
      <c r="AB61" s="100">
        <v>10.186320176513851</v>
      </c>
      <c r="AC61" s="88"/>
      <c r="AD61" s="88"/>
      <c r="AE61" s="102"/>
      <c r="AF61" s="100">
        <v>7.0467471216534889</v>
      </c>
      <c r="AG61" s="88"/>
      <c r="AH61" s="88"/>
      <c r="AI61" s="102" t="s">
        <v>9</v>
      </c>
      <c r="AJ61" s="100">
        <v>8.7134769310860936</v>
      </c>
      <c r="AK61" s="88"/>
      <c r="AL61" s="88"/>
      <c r="AM61" s="102"/>
      <c r="AN61" s="98" t="s">
        <v>9</v>
      </c>
      <c r="AO61" s="93">
        <v>7.6752750925545037</v>
      </c>
      <c r="AP61" s="33"/>
      <c r="AQ61" s="33"/>
      <c r="AR61" s="33"/>
      <c r="AS61" s="98"/>
      <c r="AT61" s="93">
        <v>5.2799162084315263</v>
      </c>
      <c r="AU61" s="33"/>
      <c r="AV61" s="33"/>
      <c r="AW61" s="33"/>
      <c r="AX61" s="98"/>
      <c r="AY61" s="93">
        <v>6.5271848900505862</v>
      </c>
      <c r="AZ61" s="33"/>
      <c r="BA61" s="33"/>
      <c r="BB61" s="33"/>
      <c r="BC61" s="30"/>
      <c r="BD61" s="113"/>
      <c r="BE61" s="112"/>
    </row>
    <row r="62" spans="1:57" s="31" customFormat="1" ht="12" customHeight="1" x14ac:dyDescent="0.2">
      <c r="A62" s="111"/>
      <c r="B62" s="23"/>
      <c r="C62" s="30"/>
      <c r="D62" s="59" t="s">
        <v>194</v>
      </c>
      <c r="E62" s="59"/>
      <c r="F62" s="59"/>
      <c r="G62" s="59"/>
      <c r="H62" s="59"/>
      <c r="I62" s="59"/>
      <c r="J62" s="59"/>
      <c r="K62" s="59"/>
      <c r="L62" s="59"/>
      <c r="M62" s="59"/>
      <c r="N62" s="135">
        <v>340</v>
      </c>
      <c r="O62" s="135"/>
      <c r="P62" s="135"/>
      <c r="Q62" s="135"/>
      <c r="R62" s="135">
        <v>380</v>
      </c>
      <c r="S62" s="135"/>
      <c r="T62" s="135"/>
      <c r="U62" s="135"/>
      <c r="V62" s="135">
        <v>720</v>
      </c>
      <c r="W62" s="135"/>
      <c r="X62" s="135"/>
      <c r="Y62" s="135"/>
      <c r="Z62" s="130" t="s">
        <v>9</v>
      </c>
      <c r="AA62" s="136">
        <v>5572</v>
      </c>
      <c r="AB62" s="136"/>
      <c r="AC62" s="136"/>
      <c r="AD62" s="136"/>
      <c r="AE62" s="136">
        <v>5193</v>
      </c>
      <c r="AF62" s="136"/>
      <c r="AG62" s="136"/>
      <c r="AH62" s="136"/>
      <c r="AI62" s="136">
        <v>10765</v>
      </c>
      <c r="AJ62" s="136"/>
      <c r="AK62" s="136"/>
      <c r="AL62" s="136"/>
      <c r="AM62" s="137"/>
      <c r="AN62" s="135">
        <v>175677</v>
      </c>
      <c r="AO62" s="135"/>
      <c r="AP62" s="135"/>
      <c r="AQ62" s="135"/>
      <c r="AR62" s="135"/>
      <c r="AS62" s="135">
        <v>158128</v>
      </c>
      <c r="AT62" s="135"/>
      <c r="AU62" s="135"/>
      <c r="AV62" s="135"/>
      <c r="AW62" s="135"/>
      <c r="AX62" s="135">
        <v>333805</v>
      </c>
      <c r="AY62" s="135"/>
      <c r="AZ62" s="135"/>
      <c r="BA62" s="135"/>
      <c r="BB62" s="135"/>
      <c r="BC62" s="30"/>
      <c r="BD62" s="113"/>
      <c r="BE62" s="112"/>
    </row>
    <row r="63" spans="1:57" s="31" customFormat="1" ht="14.25" customHeight="1" x14ac:dyDescent="0.2">
      <c r="A63" s="111"/>
      <c r="B63" s="138"/>
      <c r="C63" s="139"/>
      <c r="D63" s="140" t="s">
        <v>195</v>
      </c>
      <c r="E63" s="141"/>
      <c r="F63" s="141"/>
      <c r="G63" s="141"/>
      <c r="H63" s="141"/>
      <c r="I63" s="141"/>
      <c r="J63" s="141"/>
      <c r="K63" s="141"/>
      <c r="L63" s="141"/>
      <c r="M63" s="141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3"/>
      <c r="AA63" s="142"/>
      <c r="AB63" s="142"/>
      <c r="AC63" s="142"/>
      <c r="AD63" s="142"/>
      <c r="AE63" s="142"/>
      <c r="AF63" s="142"/>
      <c r="AG63" s="142"/>
      <c r="AH63" s="142"/>
      <c r="AI63" s="142"/>
      <c r="AJ63" s="142"/>
      <c r="AK63" s="142"/>
      <c r="AL63" s="142"/>
      <c r="AM63" s="143"/>
      <c r="AN63" s="142"/>
      <c r="AO63" s="142"/>
      <c r="AP63" s="142"/>
      <c r="AQ63" s="142"/>
      <c r="AR63" s="142"/>
      <c r="AS63" s="142"/>
      <c r="AT63" s="142"/>
      <c r="AU63" s="142"/>
      <c r="AV63" s="142"/>
      <c r="AW63" s="142"/>
      <c r="AX63" s="142"/>
      <c r="AY63" s="142"/>
      <c r="AZ63" s="142"/>
      <c r="BA63" s="142"/>
      <c r="BB63" s="142"/>
      <c r="BC63" s="139"/>
      <c r="BD63" s="15"/>
      <c r="BE63" s="112"/>
    </row>
    <row r="64" spans="1:57" s="19" customFormat="1" ht="12" customHeight="1" x14ac:dyDescent="0.2">
      <c r="A64" s="111"/>
      <c r="B64" s="16"/>
      <c r="C64" s="16"/>
      <c r="D64" s="144" t="s">
        <v>252</v>
      </c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  <c r="AB64" s="144"/>
      <c r="AC64" s="144"/>
      <c r="AD64" s="144"/>
      <c r="AE64" s="144"/>
      <c r="AF64" s="144"/>
      <c r="AG64" s="144"/>
      <c r="AH64" s="144"/>
      <c r="AI64" s="144"/>
      <c r="AJ64" s="144"/>
      <c r="AK64" s="144"/>
      <c r="AL64" s="144"/>
      <c r="AM64" s="144"/>
      <c r="AN64" s="144"/>
      <c r="AO64" s="144"/>
      <c r="AP64" s="144"/>
      <c r="AQ64" s="144"/>
      <c r="AR64" s="144"/>
      <c r="AS64" s="144"/>
      <c r="AT64" s="144"/>
      <c r="AU64" s="144"/>
      <c r="AV64" s="144"/>
      <c r="AW64" s="144"/>
      <c r="AX64" s="144"/>
      <c r="AY64" s="144"/>
      <c r="AZ64" s="144"/>
      <c r="BA64" s="144"/>
      <c r="BB64" s="144"/>
      <c r="BC64" s="144"/>
      <c r="BD64" s="16"/>
      <c r="BE64" s="112"/>
    </row>
    <row r="65" spans="1:57" s="19" customFormat="1" ht="12" customHeight="1" x14ac:dyDescent="0.2">
      <c r="A65" s="11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81"/>
      <c r="AD65" s="81"/>
      <c r="AE65" s="81"/>
      <c r="AF65" s="81"/>
      <c r="AG65" s="81"/>
      <c r="AH65" s="81"/>
      <c r="AI65" s="81"/>
      <c r="AJ65" s="81"/>
      <c r="AK65" s="81"/>
      <c r="AL65" s="81"/>
      <c r="AM65" s="81"/>
      <c r="AN65" s="81"/>
      <c r="AO65" s="81"/>
      <c r="AP65" s="81"/>
      <c r="AQ65" s="81"/>
      <c r="AR65" s="81"/>
      <c r="AS65" s="81"/>
      <c r="AT65" s="81"/>
      <c r="AU65" s="81"/>
      <c r="AV65" s="81"/>
      <c r="AW65" s="81"/>
      <c r="AX65" s="81"/>
      <c r="AY65" s="81"/>
      <c r="AZ65" s="81"/>
      <c r="BA65" s="81"/>
      <c r="BB65" s="81"/>
      <c r="BC65" s="81"/>
      <c r="BD65" s="81"/>
      <c r="BE65" s="112"/>
    </row>
    <row r="66" spans="1:57" s="19" customFormat="1" ht="12" customHeight="1" x14ac:dyDescent="0.2">
      <c r="A66" s="5"/>
      <c r="B66" s="16"/>
      <c r="C66" s="25"/>
      <c r="D66" s="26" t="s">
        <v>249</v>
      </c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  <c r="AA66" s="122"/>
      <c r="AB66" s="122"/>
      <c r="AC66" s="122"/>
      <c r="AD66" s="122"/>
      <c r="AE66" s="15"/>
      <c r="AF66" s="25"/>
      <c r="AG66" s="26" t="s">
        <v>251</v>
      </c>
      <c r="AH66" s="122"/>
      <c r="AI66" s="122"/>
      <c r="AJ66" s="122"/>
      <c r="AK66" s="122"/>
      <c r="AL66" s="122"/>
      <c r="AM66" s="122"/>
      <c r="AN66" s="122"/>
      <c r="AO66" s="122"/>
      <c r="AP66" s="122"/>
      <c r="AQ66" s="122"/>
      <c r="AR66" s="122"/>
      <c r="AS66" s="122"/>
      <c r="AT66" s="122"/>
      <c r="AU66" s="122"/>
      <c r="AV66" s="122"/>
      <c r="AW66" s="122"/>
      <c r="AX66" s="122"/>
      <c r="AY66" s="122"/>
      <c r="AZ66" s="122"/>
      <c r="BA66" s="122"/>
      <c r="BB66" s="122"/>
      <c r="BC66" s="122"/>
      <c r="BD66" s="16"/>
      <c r="BE66" s="112"/>
    </row>
  </sheetData>
  <mergeCells count="267">
    <mergeCell ref="AN62:AR62"/>
    <mergeCell ref="AS62:AW62"/>
    <mergeCell ref="AX62:BB62"/>
    <mergeCell ref="D64:BC64"/>
    <mergeCell ref="B65:BD65"/>
    <mergeCell ref="D66:AD66"/>
    <mergeCell ref="AG66:BC66"/>
    <mergeCell ref="AO61:AR61"/>
    <mergeCell ref="AT61:AW61"/>
    <mergeCell ref="AY61:BB61"/>
    <mergeCell ref="D62:M62"/>
    <mergeCell ref="N62:Q62"/>
    <mergeCell ref="R62:U62"/>
    <mergeCell ref="V62:Y62"/>
    <mergeCell ref="AA62:AD62"/>
    <mergeCell ref="AE62:AH62"/>
    <mergeCell ref="AI62:AL62"/>
    <mergeCell ref="AO60:AR60"/>
    <mergeCell ref="AT60:AW60"/>
    <mergeCell ref="AY60:BB60"/>
    <mergeCell ref="D61:N61"/>
    <mergeCell ref="O61:Q61"/>
    <mergeCell ref="S61:U61"/>
    <mergeCell ref="W61:Y61"/>
    <mergeCell ref="AB61:AD61"/>
    <mergeCell ref="AF61:AH61"/>
    <mergeCell ref="AJ61:AL61"/>
    <mergeCell ref="AO59:AR59"/>
    <mergeCell ref="AT59:AW59"/>
    <mergeCell ref="AY59:BB59"/>
    <mergeCell ref="D60:N60"/>
    <mergeCell ref="O60:Q60"/>
    <mergeCell ref="S60:U60"/>
    <mergeCell ref="W60:Y60"/>
    <mergeCell ref="AB60:AD60"/>
    <mergeCell ref="AF60:AH60"/>
    <mergeCell ref="AJ60:AL60"/>
    <mergeCell ref="AO58:AR58"/>
    <mergeCell ref="AT58:AW58"/>
    <mergeCell ref="AY58:BB58"/>
    <mergeCell ref="D59:N59"/>
    <mergeCell ref="O59:Q59"/>
    <mergeCell ref="S59:U59"/>
    <mergeCell ref="W59:Y59"/>
    <mergeCell ref="AB59:AD59"/>
    <mergeCell ref="AF59:AH59"/>
    <mergeCell ref="AJ59:AL59"/>
    <mergeCell ref="D57:Z57"/>
    <mergeCell ref="AA57:AM57"/>
    <mergeCell ref="AN57:BB57"/>
    <mergeCell ref="D58:N58"/>
    <mergeCell ref="O58:Q58"/>
    <mergeCell ref="S58:U58"/>
    <mergeCell ref="W58:Y58"/>
    <mergeCell ref="AB58:AD58"/>
    <mergeCell ref="AF58:AH58"/>
    <mergeCell ref="AJ58:AL58"/>
    <mergeCell ref="AN55:AR55"/>
    <mergeCell ref="AS55:AW55"/>
    <mergeCell ref="AX55:BB55"/>
    <mergeCell ref="D56:Z56"/>
    <mergeCell ref="AA56:AM56"/>
    <mergeCell ref="AN56:BB56"/>
    <mergeCell ref="AO54:AR54"/>
    <mergeCell ref="AT54:AW54"/>
    <mergeCell ref="AY54:BB54"/>
    <mergeCell ref="D55:M55"/>
    <mergeCell ref="N55:Q55"/>
    <mergeCell ref="R55:U55"/>
    <mergeCell ref="V55:Y55"/>
    <mergeCell ref="AA55:AD55"/>
    <mergeCell ref="AE55:AH55"/>
    <mergeCell ref="AI55:AL55"/>
    <mergeCell ref="AO53:AR53"/>
    <mergeCell ref="AT53:AW53"/>
    <mergeCell ref="AY53:BB53"/>
    <mergeCell ref="D54:N54"/>
    <mergeCell ref="O54:Q54"/>
    <mergeCell ref="S54:U54"/>
    <mergeCell ref="W54:Y54"/>
    <mergeCell ref="AB54:AD54"/>
    <mergeCell ref="AF54:AH54"/>
    <mergeCell ref="AJ54:AL54"/>
    <mergeCell ref="AO52:AR52"/>
    <mergeCell ref="AT52:AW52"/>
    <mergeCell ref="AY52:BB52"/>
    <mergeCell ref="D53:N53"/>
    <mergeCell ref="O53:Q53"/>
    <mergeCell ref="S53:U53"/>
    <mergeCell ref="W53:Y53"/>
    <mergeCell ref="AB53:AD53"/>
    <mergeCell ref="AF53:AH53"/>
    <mergeCell ref="AJ53:AL53"/>
    <mergeCell ref="AO51:AR51"/>
    <mergeCell ref="AT51:AW51"/>
    <mergeCell ref="AY51:BB51"/>
    <mergeCell ref="D52:N52"/>
    <mergeCell ref="O52:Q52"/>
    <mergeCell ref="S52:U52"/>
    <mergeCell ref="W52:Y52"/>
    <mergeCell ref="AB52:AD52"/>
    <mergeCell ref="AF52:AH52"/>
    <mergeCell ref="AJ52:AL52"/>
    <mergeCell ref="AO50:AR50"/>
    <mergeCell ref="AT50:AW50"/>
    <mergeCell ref="AY50:BB50"/>
    <mergeCell ref="D51:N51"/>
    <mergeCell ref="O51:Q51"/>
    <mergeCell ref="S51:U51"/>
    <mergeCell ref="W51:Y51"/>
    <mergeCell ref="AB51:AD51"/>
    <mergeCell ref="AF51:AH51"/>
    <mergeCell ref="AJ51:AL51"/>
    <mergeCell ref="AO49:AR49"/>
    <mergeCell ref="AT49:AW49"/>
    <mergeCell ref="AY49:BB49"/>
    <mergeCell ref="D50:N50"/>
    <mergeCell ref="O50:Q50"/>
    <mergeCell ref="S50:U50"/>
    <mergeCell ref="W50:Y50"/>
    <mergeCell ref="AB50:AD50"/>
    <mergeCell ref="AF50:AH50"/>
    <mergeCell ref="AJ50:AL50"/>
    <mergeCell ref="O49:Q49"/>
    <mergeCell ref="S49:U49"/>
    <mergeCell ref="W49:Y49"/>
    <mergeCell ref="AB49:AD49"/>
    <mergeCell ref="AF49:AH49"/>
    <mergeCell ref="AJ49:AL49"/>
    <mergeCell ref="D46:BC46"/>
    <mergeCell ref="B47:B62"/>
    <mergeCell ref="D47:O47"/>
    <mergeCell ref="P47:BB47"/>
    <mergeCell ref="BD47:BD62"/>
    <mergeCell ref="D48:O48"/>
    <mergeCell ref="P48:Z48"/>
    <mergeCell ref="AC48:AM48"/>
    <mergeCell ref="AP48:BB48"/>
    <mergeCell ref="D49:N49"/>
    <mergeCell ref="AR42:AV42"/>
    <mergeCell ref="AX42:BB42"/>
    <mergeCell ref="AG43:BB43"/>
    <mergeCell ref="D44:AD44"/>
    <mergeCell ref="AG44:BC44"/>
    <mergeCell ref="C45:BC45"/>
    <mergeCell ref="AM41:AP41"/>
    <mergeCell ref="AR41:AV41"/>
    <mergeCell ref="AX41:BB41"/>
    <mergeCell ref="D42:F42"/>
    <mergeCell ref="G42:K42"/>
    <mergeCell ref="M42:Q42"/>
    <mergeCell ref="T42:X42"/>
    <mergeCell ref="Y42:AC42"/>
    <mergeCell ref="AH42:AL42"/>
    <mergeCell ref="AM42:AP42"/>
    <mergeCell ref="D41:F41"/>
    <mergeCell ref="G41:K41"/>
    <mergeCell ref="M41:Q41"/>
    <mergeCell ref="T41:X41"/>
    <mergeCell ref="Y41:AC41"/>
    <mergeCell ref="AH41:AL41"/>
    <mergeCell ref="AX39:BB39"/>
    <mergeCell ref="D40:F40"/>
    <mergeCell ref="G40:K40"/>
    <mergeCell ref="M40:Q40"/>
    <mergeCell ref="T40:X40"/>
    <mergeCell ref="Y40:AC40"/>
    <mergeCell ref="AH40:AL40"/>
    <mergeCell ref="AM40:AP40"/>
    <mergeCell ref="AR40:AV40"/>
    <mergeCell ref="AX40:BB40"/>
    <mergeCell ref="AR38:AV38"/>
    <mergeCell ref="AX38:BB38"/>
    <mergeCell ref="D39:F39"/>
    <mergeCell ref="G39:K39"/>
    <mergeCell ref="M39:Q39"/>
    <mergeCell ref="T39:X39"/>
    <mergeCell ref="Y39:AC39"/>
    <mergeCell ref="AG39:AL39"/>
    <mergeCell ref="AM39:AP39"/>
    <mergeCell ref="AR39:AV39"/>
    <mergeCell ref="AM37:AP37"/>
    <mergeCell ref="AR37:AV37"/>
    <mergeCell ref="AX37:BB37"/>
    <mergeCell ref="D38:F38"/>
    <mergeCell ref="G38:K38"/>
    <mergeCell ref="M38:Q38"/>
    <mergeCell ref="T38:X38"/>
    <mergeCell ref="Y38:AC38"/>
    <mergeCell ref="AH38:AL38"/>
    <mergeCell ref="AM38:AP38"/>
    <mergeCell ref="D37:F37"/>
    <mergeCell ref="G37:K37"/>
    <mergeCell ref="M37:Q37"/>
    <mergeCell ref="T37:X37"/>
    <mergeCell ref="Y37:AC37"/>
    <mergeCell ref="AH37:AL37"/>
    <mergeCell ref="AX35:BB35"/>
    <mergeCell ref="D36:AD36"/>
    <mergeCell ref="AH36:AL36"/>
    <mergeCell ref="AM36:AP36"/>
    <mergeCell ref="AR36:AV36"/>
    <mergeCell ref="AX36:BB36"/>
    <mergeCell ref="O35:S35"/>
    <mergeCell ref="T35:Y35"/>
    <mergeCell ref="Z35:AD35"/>
    <mergeCell ref="AG35:AL35"/>
    <mergeCell ref="AM35:AP35"/>
    <mergeCell ref="AR35:AV35"/>
    <mergeCell ref="BD33:BD43"/>
    <mergeCell ref="D34:H34"/>
    <mergeCell ref="I34:N34"/>
    <mergeCell ref="O34:S34"/>
    <mergeCell ref="T34:Y34"/>
    <mergeCell ref="Z34:AD34"/>
    <mergeCell ref="AG34:AL34"/>
    <mergeCell ref="AN34:AQ34"/>
    <mergeCell ref="AR34:AV34"/>
    <mergeCell ref="AX34:BB34"/>
    <mergeCell ref="D32:AD32"/>
    <mergeCell ref="AG32:BC32"/>
    <mergeCell ref="B33:B43"/>
    <mergeCell ref="D33:H33"/>
    <mergeCell ref="I33:S33"/>
    <mergeCell ref="T33:AD33"/>
    <mergeCell ref="AG33:AL33"/>
    <mergeCell ref="AN33:BB33"/>
    <mergeCell ref="D35:H35"/>
    <mergeCell ref="I35:N35"/>
    <mergeCell ref="C26:C27"/>
    <mergeCell ref="D26:BB27"/>
    <mergeCell ref="D28:BB28"/>
    <mergeCell ref="D29:BC29"/>
    <mergeCell ref="C30:BC30"/>
    <mergeCell ref="C31:BC31"/>
    <mergeCell ref="C21:T21"/>
    <mergeCell ref="C22:T22"/>
    <mergeCell ref="D23:U23"/>
    <mergeCell ref="C24:C25"/>
    <mergeCell ref="D24:AG25"/>
    <mergeCell ref="AL24:AX25"/>
    <mergeCell ref="C15:T15"/>
    <mergeCell ref="C16:T16"/>
    <mergeCell ref="C17:T17"/>
    <mergeCell ref="C18:T18"/>
    <mergeCell ref="C19:T19"/>
    <mergeCell ref="C20:T20"/>
    <mergeCell ref="AM6:BB6"/>
    <mergeCell ref="C7:T7"/>
    <mergeCell ref="V7:BB23"/>
    <mergeCell ref="C8:T8"/>
    <mergeCell ref="C9:T9"/>
    <mergeCell ref="C10:T10"/>
    <mergeCell ref="C11:T11"/>
    <mergeCell ref="C12:T12"/>
    <mergeCell ref="C13:T13"/>
    <mergeCell ref="C14:T14"/>
    <mergeCell ref="B1:BD1"/>
    <mergeCell ref="C2:BC2"/>
    <mergeCell ref="BE2:BE66"/>
    <mergeCell ref="D3:BC3"/>
    <mergeCell ref="B4:B28"/>
    <mergeCell ref="D4:BB5"/>
    <mergeCell ref="BC4:BC28"/>
    <mergeCell ref="BD4:BD28"/>
    <mergeCell ref="D6:U6"/>
    <mergeCell ref="V6:AK6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5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69"/>
      <c r="B1" s="68" t="s">
        <v>16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7"/>
    </row>
    <row r="2" spans="1:57" s="14" customFormat="1" ht="4.5" customHeight="1" x14ac:dyDescent="0.2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7"/>
    </row>
    <row r="3" spans="1:57" s="14" customFormat="1" ht="15.75" x14ac:dyDescent="0.25">
      <c r="A3" s="69"/>
      <c r="B3" s="11"/>
      <c r="C3" s="145"/>
      <c r="D3" s="17" t="s">
        <v>140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45"/>
      <c r="AB3" s="145"/>
      <c r="AC3" s="17" t="s">
        <v>57</v>
      </c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45"/>
      <c r="BE3" s="7"/>
    </row>
    <row r="4" spans="1:57" s="19" customFormat="1" ht="15" customHeight="1" x14ac:dyDescent="0.25">
      <c r="A4" s="69"/>
      <c r="B4" s="15"/>
      <c r="C4" s="71"/>
      <c r="D4" s="17" t="s">
        <v>59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1"/>
      <c r="AB4" s="28"/>
      <c r="AC4" s="29" t="s">
        <v>108</v>
      </c>
      <c r="AD4" s="29"/>
      <c r="AE4" s="29"/>
      <c r="AF4" s="29"/>
      <c r="AG4" s="29"/>
      <c r="AH4" s="29"/>
      <c r="AI4" s="29"/>
      <c r="AJ4" s="29"/>
      <c r="AK4" s="55" t="s">
        <v>109</v>
      </c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15"/>
      <c r="BE4" s="7"/>
    </row>
    <row r="5" spans="1:57" s="31" customFormat="1" ht="13.5" customHeight="1" x14ac:dyDescent="0.2">
      <c r="A5" s="69"/>
      <c r="B5" s="146"/>
      <c r="C5" s="28"/>
      <c r="D5" s="147" t="s">
        <v>133</v>
      </c>
      <c r="E5" s="147"/>
      <c r="F5" s="147"/>
      <c r="G5" s="147"/>
      <c r="H5" s="147"/>
      <c r="I5" s="147"/>
      <c r="J5" s="147"/>
      <c r="K5" s="147"/>
      <c r="L5" s="147"/>
      <c r="M5" s="28"/>
      <c r="N5" s="125" t="s">
        <v>244</v>
      </c>
      <c r="O5" s="4"/>
      <c r="P5" s="4"/>
      <c r="Q5" s="4"/>
      <c r="R5" s="4"/>
      <c r="S5" s="4"/>
      <c r="T5" s="4"/>
      <c r="U5" s="148" t="s">
        <v>122</v>
      </c>
      <c r="V5" s="4"/>
      <c r="W5" s="4"/>
      <c r="X5" s="4"/>
      <c r="Y5" s="4"/>
      <c r="Z5" s="4"/>
      <c r="AA5" s="13"/>
      <c r="AB5" s="28"/>
      <c r="AC5" s="29"/>
      <c r="AD5" s="29"/>
      <c r="AE5" s="29"/>
      <c r="AF5" s="29"/>
      <c r="AG5" s="29"/>
      <c r="AH5" s="29"/>
      <c r="AI5" s="29"/>
      <c r="AJ5" s="29"/>
      <c r="AK5" s="147" t="s">
        <v>110</v>
      </c>
      <c r="AL5" s="147"/>
      <c r="AM5" s="147"/>
      <c r="AN5" s="147"/>
      <c r="AO5" s="147" t="s">
        <v>111</v>
      </c>
      <c r="AP5" s="147"/>
      <c r="AQ5" s="147"/>
      <c r="AR5" s="147"/>
      <c r="AS5" s="147"/>
      <c r="AT5" s="147" t="s">
        <v>112</v>
      </c>
      <c r="AU5" s="147"/>
      <c r="AV5" s="147"/>
      <c r="AW5" s="147"/>
      <c r="AX5" s="147"/>
      <c r="AY5" s="147" t="s">
        <v>113</v>
      </c>
      <c r="AZ5" s="147"/>
      <c r="BA5" s="147"/>
      <c r="BB5" s="147"/>
      <c r="BC5" s="147"/>
      <c r="BD5" s="13"/>
      <c r="BE5" s="7"/>
    </row>
    <row r="6" spans="1:57" s="31" customFormat="1" ht="12" customHeight="1" x14ac:dyDescent="0.2">
      <c r="A6" s="69"/>
      <c r="B6" s="146"/>
      <c r="C6" s="28"/>
      <c r="D6" s="149"/>
      <c r="E6" s="149"/>
      <c r="F6" s="149"/>
      <c r="G6" s="149"/>
      <c r="H6" s="149"/>
      <c r="I6" s="149"/>
      <c r="J6" s="149"/>
      <c r="K6" s="149"/>
      <c r="L6" s="149"/>
      <c r="M6" s="28"/>
      <c r="N6" s="29" t="s">
        <v>128</v>
      </c>
      <c r="O6" s="29"/>
      <c r="P6" s="29"/>
      <c r="Q6" s="29"/>
      <c r="R6" s="29"/>
      <c r="S6" s="33" t="s">
        <v>14</v>
      </c>
      <c r="T6" s="150"/>
      <c r="U6" s="150"/>
      <c r="V6" s="28"/>
      <c r="W6" s="33" t="s">
        <v>14</v>
      </c>
      <c r="X6" s="33"/>
      <c r="Y6" s="33"/>
      <c r="Z6" s="28"/>
      <c r="AA6" s="13"/>
      <c r="AB6" s="28"/>
      <c r="AC6" s="29"/>
      <c r="AD6" s="29"/>
      <c r="AE6" s="29"/>
      <c r="AF6" s="29"/>
      <c r="AG6" s="29"/>
      <c r="AH6" s="29"/>
      <c r="AI6" s="29"/>
      <c r="AJ6" s="29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3"/>
      <c r="BE6" s="7"/>
    </row>
    <row r="7" spans="1:57" s="31" customFormat="1" ht="12" customHeight="1" x14ac:dyDescent="0.2">
      <c r="A7" s="69"/>
      <c r="B7" s="146"/>
      <c r="C7" s="28"/>
      <c r="D7" s="29" t="s">
        <v>134</v>
      </c>
      <c r="E7" s="29"/>
      <c r="F7" s="29"/>
      <c r="G7" s="29"/>
      <c r="H7" s="29"/>
      <c r="I7" s="29"/>
      <c r="J7" s="29"/>
      <c r="K7" s="29"/>
      <c r="L7" s="29"/>
      <c r="M7" s="29"/>
      <c r="N7" s="151">
        <v>1001</v>
      </c>
      <c r="O7" s="151"/>
      <c r="P7" s="151"/>
      <c r="Q7" s="151"/>
      <c r="R7" s="151"/>
      <c r="S7" s="151">
        <v>77.536793183578624</v>
      </c>
      <c r="T7" s="152"/>
      <c r="U7" s="152"/>
      <c r="V7" s="153"/>
      <c r="W7" s="151">
        <v>84.825567171457607</v>
      </c>
      <c r="X7" s="151"/>
      <c r="Y7" s="151"/>
      <c r="Z7" s="28"/>
      <c r="AA7" s="13"/>
      <c r="AB7" s="38"/>
      <c r="AC7" s="29"/>
      <c r="AD7" s="113"/>
      <c r="AE7" s="113"/>
      <c r="AF7" s="113"/>
      <c r="AG7" s="113"/>
      <c r="AH7" s="113"/>
      <c r="AI7" s="113"/>
      <c r="AJ7" s="113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13"/>
      <c r="BE7" s="7"/>
    </row>
    <row r="8" spans="1:57" s="31" customFormat="1" ht="12" customHeight="1" x14ac:dyDescent="0.2">
      <c r="A8" s="69"/>
      <c r="B8" s="146"/>
      <c r="C8" s="28"/>
      <c r="D8" s="29" t="s">
        <v>135</v>
      </c>
      <c r="E8" s="29"/>
      <c r="F8" s="29"/>
      <c r="G8" s="29"/>
      <c r="H8" s="29"/>
      <c r="I8" s="29"/>
      <c r="J8" s="29"/>
      <c r="K8" s="29"/>
      <c r="L8" s="29"/>
      <c r="M8" s="29"/>
      <c r="N8" s="78"/>
      <c r="O8" s="78"/>
      <c r="P8" s="78"/>
      <c r="Q8" s="78"/>
      <c r="R8" s="150"/>
      <c r="S8" s="33"/>
      <c r="T8" s="150"/>
      <c r="U8" s="150"/>
      <c r="V8" s="28"/>
      <c r="W8" s="33"/>
      <c r="X8" s="33"/>
      <c r="Y8" s="33"/>
      <c r="Z8" s="28"/>
      <c r="AA8" s="13"/>
      <c r="AB8" s="38"/>
      <c r="AC8" s="36" t="s">
        <v>114</v>
      </c>
      <c r="AD8" s="36"/>
      <c r="AE8" s="36"/>
      <c r="AF8" s="36"/>
      <c r="AG8" s="36"/>
      <c r="AH8" s="36"/>
      <c r="AI8" s="36"/>
      <c r="AJ8" s="36"/>
      <c r="AK8" s="154">
        <v>4272</v>
      </c>
      <c r="AL8" s="154"/>
      <c r="AM8" s="154"/>
      <c r="AN8" s="154"/>
      <c r="AO8" s="154"/>
      <c r="AP8" s="154">
        <v>583</v>
      </c>
      <c r="AQ8" s="150"/>
      <c r="AR8" s="150"/>
      <c r="AS8" s="150"/>
      <c r="AT8" s="154">
        <v>120</v>
      </c>
      <c r="AU8" s="154"/>
      <c r="AV8" s="154"/>
      <c r="AW8" s="154"/>
      <c r="AX8" s="154"/>
      <c r="AY8" s="35">
        <v>4975</v>
      </c>
      <c r="AZ8" s="35"/>
      <c r="BA8" s="35"/>
      <c r="BB8" s="35"/>
      <c r="BC8" s="35"/>
      <c r="BD8" s="13"/>
      <c r="BE8" s="7"/>
    </row>
    <row r="9" spans="1:57" s="31" customFormat="1" ht="12" customHeight="1" x14ac:dyDescent="0.2">
      <c r="A9" s="69"/>
      <c r="B9" s="146"/>
      <c r="C9" s="28"/>
      <c r="D9" s="29" t="s">
        <v>136</v>
      </c>
      <c r="E9" s="29"/>
      <c r="F9" s="29"/>
      <c r="G9" s="29"/>
      <c r="H9" s="29"/>
      <c r="I9" s="29"/>
      <c r="J9" s="29"/>
      <c r="K9" s="29"/>
      <c r="L9" s="29"/>
      <c r="M9" s="29"/>
      <c r="N9" s="151">
        <v>1099</v>
      </c>
      <c r="O9" s="152"/>
      <c r="P9" s="152"/>
      <c r="Q9" s="152"/>
      <c r="R9" s="152"/>
      <c r="S9" s="151">
        <v>56.913516312791302</v>
      </c>
      <c r="T9" s="152"/>
      <c r="U9" s="152"/>
      <c r="V9" s="153"/>
      <c r="W9" s="151">
        <v>56.948597059463637</v>
      </c>
      <c r="X9" s="151"/>
      <c r="Y9" s="151"/>
      <c r="Z9" s="28"/>
      <c r="AA9" s="13"/>
      <c r="AB9" s="38"/>
      <c r="AC9" s="155" t="s">
        <v>115</v>
      </c>
      <c r="AD9" s="155"/>
      <c r="AE9" s="155"/>
      <c r="AF9" s="155"/>
      <c r="AG9" s="155"/>
      <c r="AH9" s="155"/>
      <c r="AI9" s="155"/>
      <c r="AJ9" s="155"/>
      <c r="AK9" s="156"/>
      <c r="AL9" s="150"/>
      <c r="AM9" s="150"/>
      <c r="AN9" s="150"/>
      <c r="AO9" s="150"/>
      <c r="AP9" s="52"/>
      <c r="AQ9" s="52"/>
      <c r="AR9" s="52"/>
      <c r="AS9" s="52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3"/>
      <c r="BE9" s="7"/>
    </row>
    <row r="10" spans="1:57" s="31" customFormat="1" ht="12" customHeight="1" x14ac:dyDescent="0.2">
      <c r="A10" s="69"/>
      <c r="B10" s="146"/>
      <c r="C10" s="28"/>
      <c r="D10" s="29" t="s">
        <v>137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157"/>
      <c r="T10" s="157"/>
      <c r="U10" s="157"/>
      <c r="V10" s="158"/>
      <c r="W10" s="157"/>
      <c r="X10" s="157"/>
      <c r="Y10" s="157"/>
      <c r="Z10" s="28"/>
      <c r="AA10" s="13"/>
      <c r="AB10" s="38"/>
      <c r="AC10" s="155"/>
      <c r="AD10" s="155"/>
      <c r="AE10" s="155"/>
      <c r="AF10" s="155"/>
      <c r="AG10" s="155"/>
      <c r="AH10" s="155"/>
      <c r="AI10" s="155"/>
      <c r="AJ10" s="155"/>
      <c r="AK10" s="154">
        <v>2898</v>
      </c>
      <c r="AL10" s="150"/>
      <c r="AM10" s="150"/>
      <c r="AN10" s="150"/>
      <c r="AO10" s="150"/>
      <c r="AP10" s="154">
        <v>2065</v>
      </c>
      <c r="AQ10" s="150"/>
      <c r="AR10" s="150"/>
      <c r="AS10" s="150"/>
      <c r="AT10" s="154">
        <v>159</v>
      </c>
      <c r="AU10" s="154"/>
      <c r="AV10" s="154"/>
      <c r="AW10" s="154"/>
      <c r="AX10" s="154"/>
      <c r="AY10" s="154">
        <v>5122</v>
      </c>
      <c r="AZ10" s="154"/>
      <c r="BA10" s="154"/>
      <c r="BB10" s="154"/>
      <c r="BC10" s="154"/>
      <c r="BD10" s="13"/>
      <c r="BE10" s="7"/>
    </row>
    <row r="11" spans="1:57" s="31" customFormat="1" ht="12" customHeight="1" x14ac:dyDescent="0.2">
      <c r="A11" s="69"/>
      <c r="B11" s="146"/>
      <c r="C11" s="28"/>
      <c r="D11" s="29" t="s">
        <v>138</v>
      </c>
      <c r="E11" s="29"/>
      <c r="F11" s="29"/>
      <c r="G11" s="29"/>
      <c r="H11" s="29"/>
      <c r="I11" s="29"/>
      <c r="J11" s="29"/>
      <c r="K11" s="29"/>
      <c r="L11" s="29"/>
      <c r="M11" s="29"/>
      <c r="N11" s="33">
        <v>69</v>
      </c>
      <c r="O11" s="33"/>
      <c r="P11" s="33"/>
      <c r="Q11" s="33"/>
      <c r="R11" s="33"/>
      <c r="S11" s="78">
        <v>5.344694035631294</v>
      </c>
      <c r="T11" s="150"/>
      <c r="U11" s="150"/>
      <c r="V11" s="38"/>
      <c r="W11" s="78">
        <v>1.7145268467450754</v>
      </c>
      <c r="X11" s="78"/>
      <c r="Y11" s="78"/>
      <c r="Z11" s="28"/>
      <c r="AA11" s="13"/>
      <c r="AB11" s="38"/>
      <c r="AC11" s="36" t="s">
        <v>116</v>
      </c>
      <c r="AD11" s="36"/>
      <c r="AE11" s="36"/>
      <c r="AF11" s="36"/>
      <c r="AG11" s="36"/>
      <c r="AH11" s="36"/>
      <c r="AI11" s="36"/>
      <c r="AJ11" s="36"/>
      <c r="AK11" s="35">
        <v>290</v>
      </c>
      <c r="AL11" s="150"/>
      <c r="AM11" s="150"/>
      <c r="AN11" s="150"/>
      <c r="AO11" s="150"/>
      <c r="AP11" s="35">
        <v>263</v>
      </c>
      <c r="AQ11" s="150"/>
      <c r="AR11" s="150"/>
      <c r="AS11" s="150"/>
      <c r="AT11" s="35">
        <v>12</v>
      </c>
      <c r="AU11" s="35"/>
      <c r="AV11" s="35"/>
      <c r="AW11" s="35"/>
      <c r="AX11" s="35"/>
      <c r="AY11" s="35">
        <v>565</v>
      </c>
      <c r="AZ11" s="35"/>
      <c r="BA11" s="35"/>
      <c r="BB11" s="35"/>
      <c r="BC11" s="35"/>
      <c r="BD11" s="13"/>
      <c r="BE11" s="7"/>
    </row>
    <row r="12" spans="1:57" s="31" customFormat="1" ht="12" customHeight="1" x14ac:dyDescent="0.2">
      <c r="A12" s="69"/>
      <c r="B12" s="146"/>
      <c r="C12" s="28"/>
      <c r="D12" s="29" t="s">
        <v>136</v>
      </c>
      <c r="E12" s="29"/>
      <c r="F12" s="29"/>
      <c r="G12" s="29"/>
      <c r="H12" s="29"/>
      <c r="I12" s="29"/>
      <c r="J12" s="29"/>
      <c r="K12" s="29"/>
      <c r="L12" s="29"/>
      <c r="M12" s="29"/>
      <c r="N12" s="151">
        <v>10</v>
      </c>
      <c r="O12" s="152"/>
      <c r="P12" s="152"/>
      <c r="Q12" s="152"/>
      <c r="R12" s="152"/>
      <c r="S12" s="151">
        <v>0.51786639047125849</v>
      </c>
      <c r="T12" s="152"/>
      <c r="U12" s="152"/>
      <c r="V12" s="153"/>
      <c r="W12" s="151">
        <v>0.1440823247764571</v>
      </c>
      <c r="X12" s="151"/>
      <c r="Y12" s="151"/>
      <c r="Z12" s="28"/>
      <c r="AA12" s="13"/>
      <c r="AC12" s="36" t="s">
        <v>113</v>
      </c>
      <c r="AD12" s="36"/>
      <c r="AE12" s="36"/>
      <c r="AF12" s="36"/>
      <c r="AG12" s="36"/>
      <c r="AH12" s="36"/>
      <c r="AI12" s="36"/>
      <c r="AJ12" s="36"/>
      <c r="AK12" s="35">
        <v>7460</v>
      </c>
      <c r="AL12" s="150"/>
      <c r="AM12" s="150"/>
      <c r="AN12" s="150"/>
      <c r="AO12" s="150"/>
      <c r="AP12" s="35">
        <v>2911</v>
      </c>
      <c r="AQ12" s="150"/>
      <c r="AR12" s="150"/>
      <c r="AS12" s="150"/>
      <c r="AT12" s="35">
        <v>291</v>
      </c>
      <c r="AU12" s="35"/>
      <c r="AV12" s="35"/>
      <c r="AW12" s="35"/>
      <c r="AX12" s="35"/>
      <c r="AY12" s="35">
        <v>10662</v>
      </c>
      <c r="AZ12" s="35"/>
      <c r="BA12" s="35"/>
      <c r="BB12" s="35"/>
      <c r="BC12" s="35"/>
      <c r="BD12" s="13"/>
      <c r="BE12" s="7"/>
    </row>
    <row r="13" spans="1:57" s="31" customFormat="1" ht="12" customHeight="1" x14ac:dyDescent="0.2">
      <c r="A13" s="69"/>
      <c r="B13" s="146"/>
      <c r="C13" s="28"/>
      <c r="D13" s="159" t="s">
        <v>139</v>
      </c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28"/>
      <c r="AA13" s="13"/>
      <c r="AB13" s="160"/>
      <c r="AC13" s="161" t="s">
        <v>58</v>
      </c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61"/>
      <c r="AT13" s="161"/>
      <c r="AU13" s="161"/>
      <c r="AV13" s="161"/>
      <c r="AW13" s="161"/>
      <c r="AX13" s="161"/>
      <c r="AY13" s="161"/>
      <c r="AZ13" s="161"/>
      <c r="BA13" s="161"/>
      <c r="BB13" s="161"/>
      <c r="BC13" s="161"/>
      <c r="BD13" s="13"/>
      <c r="BE13" s="7"/>
    </row>
    <row r="14" spans="1:57" s="19" customFormat="1" ht="26.25" customHeight="1" x14ac:dyDescent="0.2">
      <c r="A14" s="69"/>
      <c r="B14" s="162"/>
      <c r="C14" s="163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64"/>
      <c r="AA14" s="11"/>
      <c r="AB14" s="164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5"/>
      <c r="BE14" s="7"/>
    </row>
    <row r="15" spans="1:57" s="171" customFormat="1" ht="15" customHeight="1" x14ac:dyDescent="0.2">
      <c r="A15" s="165"/>
      <c r="B15" s="166"/>
      <c r="C15" s="167"/>
      <c r="D15" s="168" t="s">
        <v>253</v>
      </c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9"/>
      <c r="AB15" s="167"/>
      <c r="AC15" s="168" t="s">
        <v>254</v>
      </c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7"/>
      <c r="BE15" s="170"/>
    </row>
    <row r="16" spans="1:57" s="19" customFormat="1" ht="5.25" customHeight="1" x14ac:dyDescent="0.2">
      <c r="A16" s="69"/>
      <c r="B16" s="162"/>
      <c r="C16" s="16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1"/>
      <c r="AB16" s="16"/>
      <c r="AC16" s="173"/>
      <c r="AD16" s="173"/>
      <c r="AE16" s="173"/>
      <c r="AF16" s="173"/>
      <c r="AG16" s="173"/>
      <c r="AH16" s="173"/>
      <c r="AI16" s="173"/>
      <c r="AJ16" s="173"/>
      <c r="AK16" s="173"/>
      <c r="AL16" s="173"/>
      <c r="AM16" s="173"/>
      <c r="AN16" s="173"/>
      <c r="AO16" s="173"/>
      <c r="AP16" s="173"/>
      <c r="AQ16" s="173"/>
      <c r="AR16" s="173"/>
      <c r="AS16" s="173"/>
      <c r="AT16" s="173"/>
      <c r="AU16" s="173"/>
      <c r="AV16" s="173"/>
      <c r="AW16" s="173"/>
      <c r="AX16" s="173"/>
      <c r="AY16" s="173"/>
      <c r="AZ16" s="173"/>
      <c r="BA16" s="173"/>
      <c r="BB16" s="173"/>
      <c r="BC16" s="173"/>
      <c r="BD16" s="15"/>
      <c r="BE16" s="7"/>
    </row>
    <row r="17" spans="1:57" s="19" customFormat="1" ht="15" customHeight="1" x14ac:dyDescent="0.25">
      <c r="A17" s="69"/>
      <c r="B17" s="174"/>
      <c r="C17" s="15"/>
      <c r="D17" s="17" t="s">
        <v>60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5"/>
      <c r="AA17" s="175"/>
      <c r="AB17" s="176"/>
      <c r="AC17" s="177" t="s">
        <v>61</v>
      </c>
      <c r="AD17" s="177"/>
      <c r="AE17" s="177"/>
      <c r="AF17" s="177"/>
      <c r="AG17" s="177"/>
      <c r="AH17" s="177"/>
      <c r="AI17" s="177"/>
      <c r="AJ17" s="177"/>
      <c r="AK17" s="177"/>
      <c r="AL17" s="177"/>
      <c r="AM17" s="177"/>
      <c r="AN17" s="177"/>
      <c r="AO17" s="177"/>
      <c r="AP17" s="177"/>
      <c r="AQ17" s="177"/>
      <c r="AR17" s="177"/>
      <c r="AS17" s="177"/>
      <c r="AT17" s="177"/>
      <c r="AU17" s="177"/>
      <c r="AV17" s="177"/>
      <c r="AW17" s="177"/>
      <c r="AX17" s="177"/>
      <c r="AY17" s="177"/>
      <c r="AZ17" s="177"/>
      <c r="BA17" s="177"/>
      <c r="BB17" s="177"/>
      <c r="BC17" s="177"/>
      <c r="BD17" s="15"/>
      <c r="BE17" s="7"/>
    </row>
    <row r="18" spans="1:57" s="31" customFormat="1" ht="13.5" customHeight="1" x14ac:dyDescent="0.2">
      <c r="A18" s="69"/>
      <c r="B18" s="15"/>
      <c r="C18" s="28"/>
      <c r="D18" s="29"/>
      <c r="E18" s="29"/>
      <c r="F18" s="29"/>
      <c r="G18" s="29"/>
      <c r="H18" s="29"/>
      <c r="I18" s="29"/>
      <c r="J18" s="29"/>
      <c r="K18" s="29"/>
      <c r="L18" s="29"/>
      <c r="M18" s="29" t="s">
        <v>117</v>
      </c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15"/>
      <c r="AB18" s="28"/>
      <c r="AC18" s="29" t="s">
        <v>108</v>
      </c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 t="s">
        <v>127</v>
      </c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118"/>
      <c r="BD18" s="104"/>
      <c r="BE18" s="7"/>
    </row>
    <row r="19" spans="1:57" s="31" customFormat="1" ht="12" customHeight="1" x14ac:dyDescent="0.2">
      <c r="A19" s="69"/>
      <c r="B19" s="15"/>
      <c r="C19" s="118"/>
      <c r="D19" s="29"/>
      <c r="E19" s="29"/>
      <c r="F19" s="29"/>
      <c r="G19" s="29"/>
      <c r="H19" s="29"/>
      <c r="I19" s="29"/>
      <c r="J19" s="29"/>
      <c r="K19" s="29"/>
      <c r="L19" s="29"/>
      <c r="M19" s="29" t="s">
        <v>118</v>
      </c>
      <c r="N19" s="120"/>
      <c r="O19" s="120"/>
      <c r="P19" s="120"/>
      <c r="Q19" s="120"/>
      <c r="R19" s="29" t="s">
        <v>119</v>
      </c>
      <c r="S19" s="29"/>
      <c r="T19" s="29"/>
      <c r="U19" s="29"/>
      <c r="V19" s="33" t="s">
        <v>113</v>
      </c>
      <c r="W19" s="126"/>
      <c r="X19" s="126"/>
      <c r="Y19" s="126"/>
      <c r="Z19" s="30"/>
      <c r="AA19" s="15"/>
      <c r="AB19" s="118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84" t="s">
        <v>244</v>
      </c>
      <c r="AO19" s="120"/>
      <c r="AP19" s="120"/>
      <c r="AQ19" s="120"/>
      <c r="AR19" s="120"/>
      <c r="AS19" s="120"/>
      <c r="AT19" s="120"/>
      <c r="AU19" s="120"/>
      <c r="AV19" s="120"/>
      <c r="AW19" s="30"/>
      <c r="AX19" s="178" t="s">
        <v>122</v>
      </c>
      <c r="AY19" s="118"/>
      <c r="AZ19" s="118"/>
      <c r="BA19" s="118"/>
      <c r="BB19" s="118"/>
      <c r="BC19" s="118"/>
      <c r="BD19" s="104"/>
      <c r="BE19" s="7"/>
    </row>
    <row r="20" spans="1:57" s="31" customFormat="1" ht="12" customHeight="1" x14ac:dyDescent="0.2">
      <c r="A20" s="69"/>
      <c r="B20" s="179"/>
      <c r="C20" s="118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120"/>
      <c r="X20" s="120"/>
      <c r="Y20" s="120"/>
      <c r="Z20" s="30"/>
      <c r="AA20" s="104"/>
      <c r="AB20" s="118"/>
      <c r="AC20" s="29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29" t="s">
        <v>128</v>
      </c>
      <c r="AO20" s="29"/>
      <c r="AP20" s="29"/>
      <c r="AQ20" s="29"/>
      <c r="AR20" s="29"/>
      <c r="AS20" s="33" t="s">
        <v>14</v>
      </c>
      <c r="AT20" s="33"/>
      <c r="AU20" s="33"/>
      <c r="AV20" s="33"/>
      <c r="AW20" s="30"/>
      <c r="AX20" s="33" t="s">
        <v>14</v>
      </c>
      <c r="AY20" s="33"/>
      <c r="AZ20" s="33"/>
      <c r="BA20" s="33"/>
      <c r="BB20" s="118"/>
      <c r="BC20" s="180"/>
      <c r="BD20" s="104"/>
      <c r="BE20" s="7"/>
    </row>
    <row r="21" spans="1:57" s="31" customFormat="1" ht="12" customHeight="1" x14ac:dyDescent="0.2">
      <c r="A21" s="69"/>
      <c r="B21" s="179"/>
      <c r="C21" s="118"/>
      <c r="D21" s="84" t="s">
        <v>120</v>
      </c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30"/>
      <c r="AA21" s="104"/>
      <c r="AB21" s="118"/>
      <c r="AC21" s="84" t="s">
        <v>129</v>
      </c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180"/>
      <c r="BD21" s="104"/>
      <c r="BE21" s="7"/>
    </row>
    <row r="22" spans="1:57" s="31" customFormat="1" ht="12" customHeight="1" x14ac:dyDescent="0.2">
      <c r="A22" s="69"/>
      <c r="B22" s="179"/>
      <c r="C22" s="118"/>
      <c r="D22" s="181"/>
      <c r="E22" s="29" t="s">
        <v>244</v>
      </c>
      <c r="F22" s="29"/>
      <c r="G22" s="29"/>
      <c r="H22" s="29"/>
      <c r="I22" s="29"/>
      <c r="J22" s="29"/>
      <c r="K22" s="29"/>
      <c r="L22" s="29"/>
      <c r="M22" s="29"/>
      <c r="N22" s="93">
        <v>329</v>
      </c>
      <c r="O22" s="126"/>
      <c r="P22" s="126"/>
      <c r="Q22" s="126"/>
      <c r="R22" s="93">
        <v>264</v>
      </c>
      <c r="S22" s="126"/>
      <c r="T22" s="126"/>
      <c r="U22" s="126"/>
      <c r="V22" s="93">
        <v>297</v>
      </c>
      <c r="W22" s="93"/>
      <c r="X22" s="93"/>
      <c r="Y22" s="93"/>
      <c r="Z22" s="28"/>
      <c r="AA22" s="104"/>
      <c r="AB22" s="118"/>
      <c r="AC22" s="30"/>
      <c r="AD22" s="29" t="s">
        <v>125</v>
      </c>
      <c r="AE22" s="29"/>
      <c r="AF22" s="29"/>
      <c r="AG22" s="29"/>
      <c r="AH22" s="29"/>
      <c r="AI22" s="29"/>
      <c r="AJ22" s="29"/>
      <c r="AK22" s="29"/>
      <c r="AL22" s="29"/>
      <c r="AM22" s="93">
        <v>27</v>
      </c>
      <c r="AN22" s="126"/>
      <c r="AO22" s="126"/>
      <c r="AP22" s="126"/>
      <c r="AQ22" s="126"/>
      <c r="AR22" s="46"/>
      <c r="AS22" s="93">
        <v>5.6485355648535567</v>
      </c>
      <c r="AT22" s="126"/>
      <c r="AU22" s="126"/>
      <c r="AV22" s="126"/>
      <c r="AW22" s="46"/>
      <c r="AX22" s="93">
        <v>4.6170934666237295</v>
      </c>
      <c r="AY22" s="93"/>
      <c r="AZ22" s="93"/>
      <c r="BA22" s="93"/>
      <c r="BB22" s="46"/>
      <c r="BC22" s="46"/>
      <c r="BD22" s="104"/>
      <c r="BE22" s="7"/>
    </row>
    <row r="23" spans="1:57" s="31" customFormat="1" ht="12" customHeight="1" x14ac:dyDescent="0.2">
      <c r="A23" s="69"/>
      <c r="B23" s="179"/>
      <c r="C23" s="118"/>
      <c r="D23" s="30"/>
      <c r="E23" s="29" t="s">
        <v>121</v>
      </c>
      <c r="F23" s="29"/>
      <c r="G23" s="29"/>
      <c r="H23" s="29"/>
      <c r="I23" s="29"/>
      <c r="J23" s="29"/>
      <c r="K23" s="29"/>
      <c r="L23" s="29"/>
      <c r="M23" s="29"/>
      <c r="N23" s="93">
        <v>352</v>
      </c>
      <c r="O23" s="126"/>
      <c r="P23" s="126"/>
      <c r="Q23" s="126"/>
      <c r="R23" s="93">
        <v>276</v>
      </c>
      <c r="S23" s="126"/>
      <c r="T23" s="126"/>
      <c r="U23" s="126"/>
      <c r="V23" s="93">
        <v>315</v>
      </c>
      <c r="W23" s="126"/>
      <c r="X23" s="126"/>
      <c r="Y23" s="126"/>
      <c r="Z23" s="28"/>
      <c r="AA23" s="104"/>
      <c r="AB23" s="118"/>
      <c r="AC23" s="30"/>
      <c r="AD23" s="29" t="s">
        <v>126</v>
      </c>
      <c r="AE23" s="29"/>
      <c r="AF23" s="29"/>
      <c r="AG23" s="29"/>
      <c r="AH23" s="29"/>
      <c r="AI23" s="29"/>
      <c r="AJ23" s="29"/>
      <c r="AK23" s="29"/>
      <c r="AL23" s="29"/>
      <c r="AM23" s="93">
        <v>67</v>
      </c>
      <c r="AN23" s="126"/>
      <c r="AO23" s="126"/>
      <c r="AP23" s="126"/>
      <c r="AQ23" s="126"/>
      <c r="AR23" s="46"/>
      <c r="AS23" s="93">
        <v>14.01673640167364</v>
      </c>
      <c r="AT23" s="126"/>
      <c r="AU23" s="126"/>
      <c r="AV23" s="126"/>
      <c r="AW23" s="118"/>
      <c r="AX23" s="93">
        <v>13.302904293201538</v>
      </c>
      <c r="AY23" s="126"/>
      <c r="AZ23" s="126"/>
      <c r="BA23" s="126"/>
      <c r="BB23" s="118"/>
      <c r="BC23" s="118"/>
      <c r="BD23" s="104"/>
      <c r="BE23" s="7"/>
    </row>
    <row r="24" spans="1:57" s="31" customFormat="1" ht="12" customHeight="1" x14ac:dyDescent="0.2">
      <c r="A24" s="69"/>
      <c r="B24" s="179"/>
      <c r="C24" s="118"/>
      <c r="D24" s="30"/>
      <c r="E24" s="29" t="s">
        <v>122</v>
      </c>
      <c r="F24" s="29"/>
      <c r="G24" s="29"/>
      <c r="H24" s="29"/>
      <c r="I24" s="29"/>
      <c r="J24" s="29"/>
      <c r="K24" s="29"/>
      <c r="L24" s="29"/>
      <c r="M24" s="29"/>
      <c r="N24" s="93">
        <v>360</v>
      </c>
      <c r="O24" s="126"/>
      <c r="P24" s="126"/>
      <c r="Q24" s="126"/>
      <c r="R24" s="93">
        <v>288</v>
      </c>
      <c r="S24" s="126"/>
      <c r="T24" s="126"/>
      <c r="U24" s="126"/>
      <c r="V24" s="93">
        <v>324</v>
      </c>
      <c r="W24" s="126"/>
      <c r="X24" s="126"/>
      <c r="Y24" s="126"/>
      <c r="Z24" s="28"/>
      <c r="AA24" s="104"/>
      <c r="AB24" s="118"/>
      <c r="AC24" s="84" t="s">
        <v>130</v>
      </c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18"/>
      <c r="BC24" s="180"/>
      <c r="BD24" s="104"/>
      <c r="BE24" s="7"/>
    </row>
    <row r="25" spans="1:57" s="31" customFormat="1" ht="12" customHeight="1" x14ac:dyDescent="0.2">
      <c r="A25" s="69"/>
      <c r="B25" s="179"/>
      <c r="C25" s="118"/>
      <c r="D25" s="84" t="s">
        <v>123</v>
      </c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30"/>
      <c r="AA25" s="104"/>
      <c r="AB25" s="118"/>
      <c r="AC25" s="30"/>
      <c r="AD25" s="29" t="s">
        <v>125</v>
      </c>
      <c r="AE25" s="29"/>
      <c r="AF25" s="29"/>
      <c r="AG25" s="29"/>
      <c r="AH25" s="29"/>
      <c r="AI25" s="29"/>
      <c r="AJ25" s="29"/>
      <c r="AK25" s="29"/>
      <c r="AL25" s="29"/>
      <c r="AM25" s="93">
        <v>209</v>
      </c>
      <c r="AN25" s="126"/>
      <c r="AO25" s="126"/>
      <c r="AP25" s="126"/>
      <c r="AQ25" s="126"/>
      <c r="AR25" s="46"/>
      <c r="AS25" s="93">
        <v>43.72384937238494</v>
      </c>
      <c r="AT25" s="126"/>
      <c r="AU25" s="126"/>
      <c r="AV25" s="126"/>
      <c r="AW25" s="118"/>
      <c r="AX25" s="93">
        <v>41.502037158898389</v>
      </c>
      <c r="AY25" s="126"/>
      <c r="AZ25" s="126"/>
      <c r="BA25" s="126"/>
      <c r="BB25" s="118"/>
      <c r="BC25" s="118"/>
      <c r="BD25" s="104"/>
      <c r="BE25" s="7"/>
    </row>
    <row r="26" spans="1:57" s="31" customFormat="1" ht="12" customHeight="1" x14ac:dyDescent="0.2">
      <c r="A26" s="69"/>
      <c r="B26" s="179"/>
      <c r="C26" s="118"/>
      <c r="D26" s="181"/>
      <c r="E26" s="29" t="s">
        <v>244</v>
      </c>
      <c r="F26" s="120"/>
      <c r="G26" s="120"/>
      <c r="H26" s="120"/>
      <c r="I26" s="120"/>
      <c r="J26" s="120"/>
      <c r="K26" s="120"/>
      <c r="L26" s="120"/>
      <c r="M26" s="120"/>
      <c r="N26" s="93">
        <v>334</v>
      </c>
      <c r="O26" s="126"/>
      <c r="P26" s="126"/>
      <c r="Q26" s="126"/>
      <c r="R26" s="93">
        <v>271</v>
      </c>
      <c r="S26" s="126"/>
      <c r="T26" s="126"/>
      <c r="U26" s="126"/>
      <c r="V26" s="93">
        <v>301</v>
      </c>
      <c r="W26" s="126"/>
      <c r="X26" s="126"/>
      <c r="Y26" s="126"/>
      <c r="Z26" s="28"/>
      <c r="AA26" s="104"/>
      <c r="AB26" s="118"/>
      <c r="AC26" s="30"/>
      <c r="AD26" s="29" t="s">
        <v>126</v>
      </c>
      <c r="AE26" s="29"/>
      <c r="AF26" s="29"/>
      <c r="AG26" s="29"/>
      <c r="AH26" s="29"/>
      <c r="AI26" s="29"/>
      <c r="AJ26" s="29"/>
      <c r="AK26" s="29"/>
      <c r="AL26" s="29"/>
      <c r="AM26" s="93">
        <v>8</v>
      </c>
      <c r="AN26" s="126"/>
      <c r="AO26" s="126"/>
      <c r="AP26" s="126"/>
      <c r="AQ26" s="126"/>
      <c r="AR26" s="46"/>
      <c r="AS26" s="93">
        <v>1.6736401673640167</v>
      </c>
      <c r="AT26" s="126"/>
      <c r="AU26" s="126"/>
      <c r="AV26" s="126"/>
      <c r="AW26" s="118"/>
      <c r="AX26" s="93">
        <v>2.9752320681013118</v>
      </c>
      <c r="AY26" s="126"/>
      <c r="AZ26" s="126"/>
      <c r="BA26" s="126"/>
      <c r="BB26" s="118"/>
      <c r="BC26" s="118"/>
      <c r="BD26" s="104"/>
      <c r="BE26" s="7"/>
    </row>
    <row r="27" spans="1:57" s="31" customFormat="1" ht="12" customHeight="1" x14ac:dyDescent="0.2">
      <c r="A27" s="69"/>
      <c r="B27" s="179"/>
      <c r="C27" s="118"/>
      <c r="D27" s="30"/>
      <c r="E27" s="29" t="s">
        <v>121</v>
      </c>
      <c r="F27" s="29"/>
      <c r="G27" s="29"/>
      <c r="H27" s="29"/>
      <c r="I27" s="29"/>
      <c r="J27" s="29"/>
      <c r="K27" s="29"/>
      <c r="L27" s="29"/>
      <c r="M27" s="29"/>
      <c r="N27" s="93">
        <v>351</v>
      </c>
      <c r="O27" s="126"/>
      <c r="P27" s="126"/>
      <c r="Q27" s="126"/>
      <c r="R27" s="93">
        <v>281</v>
      </c>
      <c r="S27" s="126"/>
      <c r="T27" s="126"/>
      <c r="U27" s="126"/>
      <c r="V27" s="93">
        <v>313</v>
      </c>
      <c r="W27" s="126"/>
      <c r="X27" s="126"/>
      <c r="Y27" s="126"/>
      <c r="Z27" s="28"/>
      <c r="AA27" s="104"/>
      <c r="AB27" s="118"/>
      <c r="AC27" s="84" t="s">
        <v>131</v>
      </c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118"/>
      <c r="BC27" s="180"/>
      <c r="BD27" s="104"/>
      <c r="BE27" s="7"/>
    </row>
    <row r="28" spans="1:57" s="31" customFormat="1" ht="12" customHeight="1" x14ac:dyDescent="0.2">
      <c r="A28" s="69"/>
      <c r="B28" s="179"/>
      <c r="C28" s="118"/>
      <c r="D28" s="30"/>
      <c r="E28" s="29" t="s">
        <v>122</v>
      </c>
      <c r="F28" s="29"/>
      <c r="G28" s="29"/>
      <c r="H28" s="29"/>
      <c r="I28" s="29"/>
      <c r="J28" s="29"/>
      <c r="K28" s="29"/>
      <c r="L28" s="29"/>
      <c r="M28" s="29"/>
      <c r="N28" s="93">
        <v>347</v>
      </c>
      <c r="O28" s="126"/>
      <c r="P28" s="126"/>
      <c r="Q28" s="126"/>
      <c r="R28" s="93">
        <v>287</v>
      </c>
      <c r="S28" s="126"/>
      <c r="T28" s="126"/>
      <c r="U28" s="126"/>
      <c r="V28" s="93">
        <v>315</v>
      </c>
      <c r="W28" s="126"/>
      <c r="X28" s="126"/>
      <c r="Y28" s="126"/>
      <c r="Z28" s="28"/>
      <c r="AA28" s="104"/>
      <c r="AB28" s="118"/>
      <c r="AC28" s="30"/>
      <c r="AD28" s="29" t="s">
        <v>125</v>
      </c>
      <c r="AE28" s="29"/>
      <c r="AF28" s="29"/>
      <c r="AG28" s="29"/>
      <c r="AH28" s="29"/>
      <c r="AI28" s="29"/>
      <c r="AJ28" s="29"/>
      <c r="AK28" s="29"/>
      <c r="AL28" s="29"/>
      <c r="AM28" s="93">
        <v>99</v>
      </c>
      <c r="AN28" s="126"/>
      <c r="AO28" s="126"/>
      <c r="AP28" s="126"/>
      <c r="AQ28" s="126"/>
      <c r="AR28" s="46"/>
      <c r="AS28" s="93">
        <v>20.711297071129707</v>
      </c>
      <c r="AT28" s="126"/>
      <c r="AU28" s="126"/>
      <c r="AV28" s="126"/>
      <c r="AW28" s="118"/>
      <c r="AX28" s="93">
        <v>22.855382719852148</v>
      </c>
      <c r="AY28" s="126"/>
      <c r="AZ28" s="126"/>
      <c r="BA28" s="126"/>
      <c r="BB28" s="118"/>
      <c r="BC28" s="118"/>
      <c r="BD28" s="104"/>
      <c r="BE28" s="7"/>
    </row>
    <row r="29" spans="1:57" s="31" customFormat="1" ht="12" customHeight="1" x14ac:dyDescent="0.2">
      <c r="A29" s="69"/>
      <c r="B29" s="179"/>
      <c r="C29" s="118"/>
      <c r="D29" s="29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30"/>
      <c r="AA29" s="104"/>
      <c r="AB29" s="118"/>
      <c r="AC29" s="30"/>
      <c r="AD29" s="29" t="s">
        <v>126</v>
      </c>
      <c r="AE29" s="29"/>
      <c r="AF29" s="29"/>
      <c r="AG29" s="29"/>
      <c r="AH29" s="29"/>
      <c r="AI29" s="29"/>
      <c r="AJ29" s="29"/>
      <c r="AK29" s="29"/>
      <c r="AL29" s="29"/>
      <c r="AM29" s="93">
        <v>68</v>
      </c>
      <c r="AN29" s="126"/>
      <c r="AO29" s="126"/>
      <c r="AP29" s="126"/>
      <c r="AQ29" s="126"/>
      <c r="AR29" s="46"/>
      <c r="AS29" s="93">
        <v>14.225941422594143</v>
      </c>
      <c r="AT29" s="126"/>
      <c r="AU29" s="126"/>
      <c r="AV29" s="126"/>
      <c r="AW29" s="118"/>
      <c r="AX29" s="93">
        <v>14.747350293322878</v>
      </c>
      <c r="AY29" s="126"/>
      <c r="AZ29" s="126"/>
      <c r="BA29" s="126"/>
      <c r="BB29" s="118"/>
      <c r="BC29" s="118"/>
      <c r="BD29" s="104"/>
      <c r="BE29" s="7"/>
    </row>
    <row r="30" spans="1:57" s="31" customFormat="1" ht="12" customHeight="1" x14ac:dyDescent="0.2">
      <c r="A30" s="69"/>
      <c r="B30" s="179"/>
      <c r="C30" s="118"/>
      <c r="D30" s="59" t="s">
        <v>124</v>
      </c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  <c r="Z30" s="30"/>
      <c r="AA30" s="104"/>
      <c r="AB30" s="118"/>
      <c r="AC30" s="84" t="s">
        <v>113</v>
      </c>
      <c r="AD30" s="120"/>
      <c r="AE30" s="120"/>
      <c r="AF30" s="120"/>
      <c r="AG30" s="120"/>
      <c r="AH30" s="120"/>
      <c r="AI30" s="120"/>
      <c r="AJ30" s="120"/>
      <c r="AK30" s="120"/>
      <c r="AL30" s="120"/>
      <c r="AM30" s="93">
        <v>478</v>
      </c>
      <c r="AN30" s="126"/>
      <c r="AO30" s="126"/>
      <c r="AP30" s="126"/>
      <c r="AQ30" s="126"/>
      <c r="AR30" s="46"/>
      <c r="AS30" s="93">
        <v>100</v>
      </c>
      <c r="AT30" s="126"/>
      <c r="AU30" s="126"/>
      <c r="AV30" s="126"/>
      <c r="AW30" s="118"/>
      <c r="AX30" s="93">
        <v>100</v>
      </c>
      <c r="AY30" s="126"/>
      <c r="AZ30" s="126"/>
      <c r="BA30" s="126"/>
      <c r="BB30" s="118"/>
      <c r="BC30" s="118"/>
      <c r="BD30" s="104"/>
      <c r="BE30" s="7"/>
    </row>
    <row r="31" spans="1:57" s="31" customFormat="1" ht="24.75" customHeight="1" x14ac:dyDescent="0.2">
      <c r="A31" s="69"/>
      <c r="B31" s="179"/>
      <c r="C31" s="25"/>
      <c r="D31" s="182" t="s">
        <v>255</v>
      </c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5"/>
      <c r="AA31" s="104"/>
      <c r="AB31" s="118"/>
      <c r="AC31" s="184" t="s">
        <v>132</v>
      </c>
      <c r="AD31" s="184"/>
      <c r="AE31" s="184"/>
      <c r="AF31" s="184"/>
      <c r="AG31" s="184"/>
      <c r="AH31" s="184"/>
      <c r="AI31" s="184"/>
      <c r="AJ31" s="184"/>
      <c r="AK31" s="184"/>
      <c r="AL31" s="184"/>
      <c r="AM31" s="184"/>
      <c r="AN31" s="184"/>
      <c r="AO31" s="184"/>
      <c r="AP31" s="184"/>
      <c r="AQ31" s="184"/>
      <c r="AR31" s="184"/>
      <c r="AS31" s="184"/>
      <c r="AT31" s="184"/>
      <c r="AU31" s="184"/>
      <c r="AV31" s="184"/>
      <c r="AW31" s="184"/>
      <c r="AX31" s="184"/>
      <c r="AY31" s="184"/>
      <c r="AZ31" s="184"/>
      <c r="BA31" s="184"/>
      <c r="BB31" s="184"/>
      <c r="BC31" s="118"/>
      <c r="BD31" s="104"/>
      <c r="BE31" s="7"/>
    </row>
    <row r="32" spans="1:57" s="19" customFormat="1" ht="12" customHeight="1" x14ac:dyDescent="0.2">
      <c r="A32" s="69"/>
      <c r="B32" s="179"/>
      <c r="C32" s="25"/>
      <c r="D32" s="26"/>
      <c r="E32" s="122"/>
      <c r="F32" s="122"/>
      <c r="G32" s="122"/>
      <c r="H32" s="122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5"/>
      <c r="AA32" s="104"/>
      <c r="AB32" s="185"/>
      <c r="AC32" s="186" t="s">
        <v>256</v>
      </c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  <c r="AR32" s="186"/>
      <c r="AS32" s="186"/>
      <c r="AT32" s="186"/>
      <c r="AU32" s="186"/>
      <c r="AV32" s="186"/>
      <c r="AW32" s="186"/>
      <c r="AX32" s="186"/>
      <c r="AY32" s="186"/>
      <c r="AZ32" s="186"/>
      <c r="BA32" s="186"/>
      <c r="BB32" s="186"/>
      <c r="BC32" s="186"/>
      <c r="BD32" s="15"/>
      <c r="BE32" s="7"/>
    </row>
    <row r="33" spans="1:57" s="19" customFormat="1" ht="15" customHeight="1" x14ac:dyDescent="0.25">
      <c r="A33" s="69"/>
      <c r="B33" s="15"/>
      <c r="C33" s="15"/>
      <c r="D33" s="17" t="s">
        <v>48</v>
      </c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5"/>
      <c r="AJ33" s="15"/>
      <c r="AK33" s="17" t="s">
        <v>62</v>
      </c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5"/>
      <c r="BE33" s="7"/>
    </row>
    <row r="34" spans="1:57" s="31" customFormat="1" ht="12" customHeight="1" x14ac:dyDescent="0.2">
      <c r="A34" s="69"/>
      <c r="B34" s="15"/>
      <c r="C34" s="28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63"/>
      <c r="AI34" s="105"/>
      <c r="AJ34" s="28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87"/>
      <c r="AX34" s="187"/>
      <c r="AY34" s="187"/>
      <c r="AZ34" s="187"/>
      <c r="BA34" s="187"/>
      <c r="BB34" s="187"/>
      <c r="BC34" s="187"/>
      <c r="BD34" s="105"/>
      <c r="BE34" s="7"/>
    </row>
    <row r="35" spans="1:57" s="31" customFormat="1" ht="12" customHeight="1" x14ac:dyDescent="0.2">
      <c r="A35" s="69"/>
      <c r="B35" s="15"/>
      <c r="C35" s="188"/>
      <c r="D35" s="189" t="s">
        <v>49</v>
      </c>
      <c r="E35" s="189"/>
      <c r="F35" s="189"/>
      <c r="G35" s="189"/>
      <c r="H35" s="189"/>
      <c r="I35" s="189"/>
      <c r="J35" s="189"/>
      <c r="K35" s="189"/>
      <c r="L35" s="189"/>
      <c r="M35" s="189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187"/>
      <c r="AI35" s="105"/>
      <c r="AJ35" s="187"/>
      <c r="AK35" s="125" t="s">
        <v>244</v>
      </c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187"/>
      <c r="BC35" s="187"/>
      <c r="BD35" s="105"/>
      <c r="BE35" s="7"/>
    </row>
    <row r="36" spans="1:57" s="31" customFormat="1" ht="12" customHeight="1" x14ac:dyDescent="0.2">
      <c r="A36" s="69"/>
      <c r="B36" s="104"/>
      <c r="C36" s="188"/>
      <c r="D36" s="189"/>
      <c r="E36" s="189"/>
      <c r="F36" s="189"/>
      <c r="G36" s="189"/>
      <c r="H36" s="189"/>
      <c r="I36" s="189"/>
      <c r="J36" s="189"/>
      <c r="K36" s="189"/>
      <c r="L36" s="189"/>
      <c r="M36" s="189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187"/>
      <c r="AI36" s="105"/>
      <c r="AJ36" s="190"/>
      <c r="AK36" s="32" t="s">
        <v>101</v>
      </c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191">
        <v>33.19</v>
      </c>
      <c r="AY36" s="191"/>
      <c r="AZ36" s="191"/>
      <c r="BA36" s="191"/>
      <c r="BB36" s="187"/>
      <c r="BC36" s="187"/>
      <c r="BD36" s="105"/>
      <c r="BE36" s="7"/>
    </row>
    <row r="37" spans="1:57" s="31" customFormat="1" ht="12" customHeight="1" x14ac:dyDescent="0.2">
      <c r="A37" s="69"/>
      <c r="B37" s="104"/>
      <c r="C37" s="188"/>
      <c r="D37" s="189" t="s">
        <v>32</v>
      </c>
      <c r="E37" s="189"/>
      <c r="F37" s="189"/>
      <c r="G37" s="189"/>
      <c r="H37" s="189"/>
      <c r="I37" s="189"/>
      <c r="J37" s="189"/>
      <c r="K37" s="189"/>
      <c r="L37" s="189"/>
      <c r="M37" s="189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187"/>
      <c r="AI37" s="105"/>
      <c r="AJ37" s="190"/>
      <c r="AK37" s="32" t="s">
        <v>102</v>
      </c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113"/>
      <c r="AW37" s="113"/>
      <c r="AX37" s="191">
        <v>22.31</v>
      </c>
      <c r="AY37" s="150"/>
      <c r="AZ37" s="150"/>
      <c r="BA37" s="150"/>
      <c r="BB37" s="187"/>
      <c r="BC37" s="187"/>
      <c r="BD37" s="105"/>
      <c r="BE37" s="7"/>
    </row>
    <row r="38" spans="1:57" s="31" customFormat="1" ht="12" customHeight="1" x14ac:dyDescent="0.2">
      <c r="A38" s="69"/>
      <c r="B38" s="104"/>
      <c r="C38" s="188"/>
      <c r="D38" s="189"/>
      <c r="E38" s="189"/>
      <c r="F38" s="189"/>
      <c r="G38" s="189"/>
      <c r="H38" s="189"/>
      <c r="I38" s="189"/>
      <c r="J38" s="189"/>
      <c r="K38" s="189"/>
      <c r="L38" s="189"/>
      <c r="M38" s="189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187"/>
      <c r="AI38" s="105"/>
      <c r="AJ38" s="190"/>
      <c r="AK38" s="32" t="s">
        <v>103</v>
      </c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93">
        <v>190607</v>
      </c>
      <c r="AX38" s="150"/>
      <c r="AY38" s="150"/>
      <c r="AZ38" s="150"/>
      <c r="BA38" s="150"/>
      <c r="BB38" s="187"/>
      <c r="BC38" s="187"/>
      <c r="BD38" s="105"/>
      <c r="BE38" s="7"/>
    </row>
    <row r="39" spans="1:57" s="31" customFormat="1" ht="12" customHeight="1" x14ac:dyDescent="0.2">
      <c r="A39" s="69"/>
      <c r="B39" s="104"/>
      <c r="C39" s="188"/>
      <c r="D39" s="189" t="s">
        <v>50</v>
      </c>
      <c r="E39" s="189"/>
      <c r="F39" s="189"/>
      <c r="G39" s="189"/>
      <c r="H39" s="189"/>
      <c r="I39" s="189"/>
      <c r="J39" s="189"/>
      <c r="K39" s="189"/>
      <c r="L39" s="189"/>
      <c r="M39" s="189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187"/>
      <c r="AI39" s="105"/>
      <c r="AJ39" s="190"/>
      <c r="AK39" s="32" t="s">
        <v>104</v>
      </c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113"/>
      <c r="AW39" s="76">
        <v>88</v>
      </c>
      <c r="AX39" s="150"/>
      <c r="AY39" s="150"/>
      <c r="AZ39" s="150"/>
      <c r="BA39" s="150"/>
      <c r="BB39" s="187"/>
      <c r="BC39" s="187"/>
      <c r="BD39" s="105"/>
      <c r="BE39" s="7"/>
    </row>
    <row r="40" spans="1:57" s="31" customFormat="1" ht="12" customHeight="1" x14ac:dyDescent="0.2">
      <c r="A40" s="69"/>
      <c r="B40" s="104"/>
      <c r="C40" s="188"/>
      <c r="D40" s="189"/>
      <c r="E40" s="189"/>
      <c r="F40" s="189"/>
      <c r="G40" s="189"/>
      <c r="H40" s="189"/>
      <c r="I40" s="189"/>
      <c r="J40" s="189"/>
      <c r="K40" s="189"/>
      <c r="L40" s="189"/>
      <c r="M40" s="189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187"/>
      <c r="AI40" s="105"/>
      <c r="AJ40" s="190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187"/>
      <c r="BC40" s="187"/>
      <c r="BD40" s="105"/>
      <c r="BE40" s="7"/>
    </row>
    <row r="41" spans="1:57" s="31" customFormat="1" ht="12" customHeight="1" x14ac:dyDescent="0.2">
      <c r="A41" s="69"/>
      <c r="B41" s="104"/>
      <c r="C41" s="188"/>
      <c r="D41" s="189" t="s">
        <v>51</v>
      </c>
      <c r="E41" s="189"/>
      <c r="F41" s="189"/>
      <c r="G41" s="189"/>
      <c r="H41" s="189"/>
      <c r="I41" s="189"/>
      <c r="J41" s="189"/>
      <c r="K41" s="189"/>
      <c r="L41" s="189"/>
      <c r="M41" s="189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187"/>
      <c r="AI41" s="105"/>
      <c r="AJ41" s="192"/>
      <c r="AK41" s="193" t="s">
        <v>105</v>
      </c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92"/>
      <c r="BC41" s="192"/>
      <c r="BD41" s="105"/>
      <c r="BE41" s="7"/>
    </row>
    <row r="42" spans="1:57" s="31" customFormat="1" ht="12" customHeight="1" x14ac:dyDescent="0.2">
      <c r="A42" s="69"/>
      <c r="B42" s="104"/>
      <c r="C42" s="188"/>
      <c r="D42" s="189"/>
      <c r="E42" s="189"/>
      <c r="F42" s="189"/>
      <c r="G42" s="189"/>
      <c r="H42" s="189"/>
      <c r="I42" s="189"/>
      <c r="J42" s="189"/>
      <c r="K42" s="189"/>
      <c r="L42" s="189"/>
      <c r="M42" s="189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187"/>
      <c r="AI42" s="105"/>
      <c r="AJ42" s="190"/>
      <c r="AK42" s="194" t="s">
        <v>101</v>
      </c>
      <c r="AL42" s="194"/>
      <c r="AM42" s="194"/>
      <c r="AN42" s="194"/>
      <c r="AO42" s="194"/>
      <c r="AP42" s="194"/>
      <c r="AQ42" s="194"/>
      <c r="AR42" s="194"/>
      <c r="AS42" s="194"/>
      <c r="AT42" s="194"/>
      <c r="AU42" s="194"/>
      <c r="AV42" s="113"/>
      <c r="AW42" s="113"/>
      <c r="AX42" s="195">
        <v>32.01</v>
      </c>
      <c r="AY42" s="150"/>
      <c r="AZ42" s="150"/>
      <c r="BA42" s="150"/>
      <c r="BB42" s="192"/>
      <c r="BC42" s="192"/>
      <c r="BD42" s="105"/>
      <c r="BE42" s="7"/>
    </row>
    <row r="43" spans="1:57" s="31" customFormat="1" ht="12" customHeight="1" x14ac:dyDescent="0.2">
      <c r="A43" s="69"/>
      <c r="B43" s="104"/>
      <c r="C43" s="188"/>
      <c r="D43" s="189" t="s">
        <v>52</v>
      </c>
      <c r="E43" s="189"/>
      <c r="F43" s="189"/>
      <c r="G43" s="189"/>
      <c r="H43" s="189"/>
      <c r="I43" s="189"/>
      <c r="J43" s="189"/>
      <c r="K43" s="189"/>
      <c r="L43" s="189"/>
      <c r="M43" s="189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187"/>
      <c r="AI43" s="105"/>
      <c r="AJ43" s="190"/>
      <c r="AK43" s="194" t="s">
        <v>102</v>
      </c>
      <c r="AL43" s="194"/>
      <c r="AM43" s="194"/>
      <c r="AN43" s="194"/>
      <c r="AO43" s="194"/>
      <c r="AP43" s="194"/>
      <c r="AQ43" s="194"/>
      <c r="AR43" s="194"/>
      <c r="AS43" s="194"/>
      <c r="AT43" s="194"/>
      <c r="AU43" s="194"/>
      <c r="AV43" s="113"/>
      <c r="AW43" s="113"/>
      <c r="AX43" s="195">
        <v>21.13</v>
      </c>
      <c r="AY43" s="150"/>
      <c r="AZ43" s="150"/>
      <c r="BA43" s="150"/>
      <c r="BB43" s="192"/>
      <c r="BC43" s="192"/>
      <c r="BD43" s="105"/>
      <c r="BE43" s="7"/>
    </row>
    <row r="44" spans="1:57" s="31" customFormat="1" ht="12" customHeight="1" x14ac:dyDescent="0.2">
      <c r="A44" s="69"/>
      <c r="B44" s="104"/>
      <c r="C44" s="188"/>
      <c r="D44" s="189"/>
      <c r="E44" s="189"/>
      <c r="F44" s="189"/>
      <c r="G44" s="189"/>
      <c r="H44" s="189"/>
      <c r="I44" s="189"/>
      <c r="J44" s="189"/>
      <c r="K44" s="189"/>
      <c r="L44" s="189"/>
      <c r="M44" s="189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187"/>
      <c r="AI44" s="105"/>
      <c r="AJ44" s="190"/>
      <c r="AK44" s="194" t="s">
        <v>103</v>
      </c>
      <c r="AL44" s="194"/>
      <c r="AM44" s="194"/>
      <c r="AN44" s="194"/>
      <c r="AO44" s="194"/>
      <c r="AP44" s="194"/>
      <c r="AQ44" s="194"/>
      <c r="AR44" s="194"/>
      <c r="AS44" s="194"/>
      <c r="AT44" s="194"/>
      <c r="AU44" s="194"/>
      <c r="AV44" s="113"/>
      <c r="AW44" s="100">
        <v>205988</v>
      </c>
      <c r="AX44" s="150"/>
      <c r="AY44" s="150"/>
      <c r="AZ44" s="150"/>
      <c r="BA44" s="150"/>
      <c r="BB44" s="192"/>
      <c r="BC44" s="192"/>
      <c r="BD44" s="105"/>
      <c r="BE44" s="7"/>
    </row>
    <row r="45" spans="1:57" s="31" customFormat="1" ht="12" customHeight="1" x14ac:dyDescent="0.2">
      <c r="A45" s="69"/>
      <c r="B45" s="104"/>
      <c r="C45" s="188"/>
      <c r="D45" s="189" t="s">
        <v>53</v>
      </c>
      <c r="E45" s="189"/>
      <c r="F45" s="189"/>
      <c r="G45" s="189"/>
      <c r="H45" s="189"/>
      <c r="I45" s="189"/>
      <c r="J45" s="189"/>
      <c r="K45" s="189"/>
      <c r="L45" s="189"/>
      <c r="M45" s="189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187"/>
      <c r="AI45" s="105"/>
      <c r="AJ45" s="190"/>
      <c r="AK45" s="194" t="s">
        <v>104</v>
      </c>
      <c r="AL45" s="194"/>
      <c r="AM45" s="194"/>
      <c r="AN45" s="194"/>
      <c r="AO45" s="194"/>
      <c r="AP45" s="194"/>
      <c r="AQ45" s="194"/>
      <c r="AR45" s="194"/>
      <c r="AS45" s="194"/>
      <c r="AT45" s="194"/>
      <c r="AU45" s="194"/>
      <c r="AV45" s="113"/>
      <c r="AW45" s="196">
        <v>96</v>
      </c>
      <c r="AX45" s="150"/>
      <c r="AY45" s="150"/>
      <c r="AZ45" s="150"/>
      <c r="BA45" s="150"/>
      <c r="BB45" s="192"/>
      <c r="BC45" s="192"/>
      <c r="BD45" s="105"/>
      <c r="BE45" s="7"/>
    </row>
    <row r="46" spans="1:57" s="31" customFormat="1" ht="12" customHeight="1" x14ac:dyDescent="0.2">
      <c r="A46" s="69"/>
      <c r="B46" s="104"/>
      <c r="C46" s="188"/>
      <c r="D46" s="189"/>
      <c r="E46" s="189"/>
      <c r="F46" s="189"/>
      <c r="G46" s="189"/>
      <c r="H46" s="189"/>
      <c r="I46" s="189"/>
      <c r="J46" s="189"/>
      <c r="K46" s="189"/>
      <c r="L46" s="189"/>
      <c r="M46" s="189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187"/>
      <c r="AI46" s="105"/>
      <c r="AJ46" s="187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187"/>
      <c r="BC46" s="187"/>
      <c r="BD46" s="105"/>
      <c r="BE46" s="7"/>
    </row>
    <row r="47" spans="1:57" s="31" customFormat="1" ht="12" customHeight="1" x14ac:dyDescent="0.2">
      <c r="A47" s="69"/>
      <c r="B47" s="104"/>
      <c r="C47" s="188"/>
      <c r="D47" s="189" t="s">
        <v>54</v>
      </c>
      <c r="E47" s="189"/>
      <c r="F47" s="189"/>
      <c r="G47" s="189"/>
      <c r="H47" s="189"/>
      <c r="I47" s="189"/>
      <c r="J47" s="189"/>
      <c r="K47" s="189"/>
      <c r="L47" s="189"/>
      <c r="M47" s="189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187"/>
      <c r="AI47" s="105"/>
      <c r="AJ47" s="190"/>
      <c r="AK47" s="197" t="s">
        <v>106</v>
      </c>
      <c r="AL47" s="113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87"/>
      <c r="BC47" s="187"/>
      <c r="BD47" s="105"/>
      <c r="BE47" s="7"/>
    </row>
    <row r="48" spans="1:57" s="31" customFormat="1" ht="12" customHeight="1" x14ac:dyDescent="0.2">
      <c r="A48" s="69"/>
      <c r="B48" s="104"/>
      <c r="C48" s="188"/>
      <c r="D48" s="189"/>
      <c r="E48" s="189"/>
      <c r="F48" s="189"/>
      <c r="G48" s="189"/>
      <c r="H48" s="189"/>
      <c r="I48" s="189"/>
      <c r="J48" s="189"/>
      <c r="K48" s="189"/>
      <c r="L48" s="189"/>
      <c r="M48" s="189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187"/>
      <c r="AI48" s="105"/>
      <c r="AJ48" s="190"/>
      <c r="AK48" s="32" t="s">
        <v>101</v>
      </c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113"/>
      <c r="AW48" s="113"/>
      <c r="AX48" s="191">
        <v>32.19</v>
      </c>
      <c r="AY48" s="150"/>
      <c r="AZ48" s="150"/>
      <c r="BA48" s="150"/>
      <c r="BB48" s="187"/>
      <c r="BC48" s="187"/>
      <c r="BD48" s="105"/>
      <c r="BE48" s="7"/>
    </row>
    <row r="49" spans="1:57" s="31" customFormat="1" ht="12" customHeight="1" x14ac:dyDescent="0.2">
      <c r="A49" s="69"/>
      <c r="B49" s="104"/>
      <c r="C49" s="188"/>
      <c r="D49" s="189" t="s">
        <v>55</v>
      </c>
      <c r="E49" s="189"/>
      <c r="F49" s="189"/>
      <c r="G49" s="189"/>
      <c r="H49" s="189"/>
      <c r="I49" s="189"/>
      <c r="J49" s="189"/>
      <c r="K49" s="189"/>
      <c r="L49" s="189"/>
      <c r="M49" s="189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187"/>
      <c r="AI49" s="105"/>
      <c r="AJ49" s="190"/>
      <c r="AK49" s="32" t="s">
        <v>102</v>
      </c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113"/>
      <c r="AW49" s="113"/>
      <c r="AX49" s="191">
        <v>20.7</v>
      </c>
      <c r="AY49" s="150"/>
      <c r="AZ49" s="150"/>
      <c r="BA49" s="150"/>
      <c r="BB49" s="187"/>
      <c r="BC49" s="187"/>
      <c r="BD49" s="105"/>
      <c r="BE49" s="7"/>
    </row>
    <row r="50" spans="1:57" s="31" customFormat="1" ht="12" customHeight="1" x14ac:dyDescent="0.2">
      <c r="A50" s="69"/>
      <c r="B50" s="104"/>
      <c r="C50" s="188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187"/>
      <c r="AI50" s="105"/>
      <c r="AJ50" s="190"/>
      <c r="AK50" s="32" t="s">
        <v>103</v>
      </c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113"/>
      <c r="AW50" s="93">
        <v>215492</v>
      </c>
      <c r="AX50" s="150"/>
      <c r="AY50" s="150"/>
      <c r="AZ50" s="150"/>
      <c r="BA50" s="150"/>
      <c r="BB50" s="187"/>
      <c r="BC50" s="187"/>
      <c r="BD50" s="105"/>
      <c r="BE50" s="7"/>
    </row>
    <row r="51" spans="1:57" s="31" customFormat="1" ht="12" customHeight="1" x14ac:dyDescent="0.2">
      <c r="A51" s="69"/>
      <c r="B51" s="104"/>
      <c r="C51" s="188"/>
      <c r="D51" s="189" t="s">
        <v>56</v>
      </c>
      <c r="E51" s="189"/>
      <c r="F51" s="189"/>
      <c r="G51" s="189"/>
      <c r="H51" s="189"/>
      <c r="I51" s="189"/>
      <c r="J51" s="189"/>
      <c r="K51" s="189"/>
      <c r="L51" s="189"/>
      <c r="M51" s="189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187"/>
      <c r="AI51" s="105"/>
      <c r="AJ51" s="190"/>
      <c r="AK51" s="32" t="s">
        <v>104</v>
      </c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113"/>
      <c r="AW51" s="93">
        <v>100</v>
      </c>
      <c r="AX51" s="150"/>
      <c r="AY51" s="150"/>
      <c r="AZ51" s="150"/>
      <c r="BA51" s="150"/>
      <c r="BB51" s="187"/>
      <c r="BC51" s="187"/>
      <c r="BD51" s="105"/>
      <c r="BE51" s="7"/>
    </row>
    <row r="52" spans="1:57" s="31" customFormat="1" ht="12" customHeight="1" x14ac:dyDescent="0.2">
      <c r="A52" s="69"/>
      <c r="B52" s="104"/>
      <c r="C52" s="188"/>
      <c r="D52" s="189"/>
      <c r="E52" s="189"/>
      <c r="F52" s="189"/>
      <c r="G52" s="189"/>
      <c r="H52" s="189"/>
      <c r="I52" s="189"/>
      <c r="J52" s="189"/>
      <c r="K52" s="189"/>
      <c r="L52" s="189"/>
      <c r="M52" s="189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187"/>
      <c r="AI52" s="105"/>
      <c r="AJ52" s="63"/>
      <c r="AK52" s="198" t="s">
        <v>107</v>
      </c>
      <c r="AL52" s="198"/>
      <c r="AM52" s="198"/>
      <c r="AN52" s="198"/>
      <c r="AO52" s="198"/>
      <c r="AP52" s="198"/>
      <c r="AQ52" s="198"/>
      <c r="AR52" s="198"/>
      <c r="AS52" s="198"/>
      <c r="AT52" s="198"/>
      <c r="AU52" s="198"/>
      <c r="AV52" s="198"/>
      <c r="AW52" s="198"/>
      <c r="AX52" s="198"/>
      <c r="AY52" s="198"/>
      <c r="AZ52" s="198"/>
      <c r="BA52" s="198"/>
      <c r="BB52" s="198"/>
      <c r="BC52" s="63"/>
      <c r="BD52" s="105"/>
      <c r="BE52" s="7"/>
    </row>
    <row r="53" spans="1:57" s="31" customFormat="1" ht="12" customHeight="1" x14ac:dyDescent="0.2">
      <c r="A53" s="69"/>
      <c r="B53" s="104"/>
      <c r="C53" s="188"/>
      <c r="D53" s="199"/>
      <c r="E53" s="199"/>
      <c r="F53" s="199"/>
      <c r="G53" s="199"/>
      <c r="H53" s="199"/>
      <c r="I53" s="199"/>
      <c r="J53" s="199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  <c r="W53" s="199"/>
      <c r="X53" s="199"/>
      <c r="Y53" s="199"/>
      <c r="Z53" s="199"/>
      <c r="AA53" s="199"/>
      <c r="AB53" s="199"/>
      <c r="AC53" s="199"/>
      <c r="AD53" s="199"/>
      <c r="AE53" s="199"/>
      <c r="AF53" s="199"/>
      <c r="AG53" s="199"/>
      <c r="AH53" s="187"/>
      <c r="AI53" s="105"/>
      <c r="AJ53" s="63"/>
      <c r="AK53" s="198"/>
      <c r="AL53" s="198"/>
      <c r="AM53" s="198"/>
      <c r="AN53" s="198"/>
      <c r="AO53" s="198"/>
      <c r="AP53" s="198"/>
      <c r="AQ53" s="198"/>
      <c r="AR53" s="198"/>
      <c r="AS53" s="198"/>
      <c r="AT53" s="198"/>
      <c r="AU53" s="198"/>
      <c r="AV53" s="198"/>
      <c r="AW53" s="198"/>
      <c r="AX53" s="198"/>
      <c r="AY53" s="198"/>
      <c r="AZ53" s="198"/>
      <c r="BA53" s="198"/>
      <c r="BB53" s="198"/>
      <c r="BC53" s="63"/>
      <c r="BD53" s="105"/>
      <c r="BE53" s="7"/>
    </row>
    <row r="54" spans="1:57" s="19" customFormat="1" ht="12" customHeight="1" x14ac:dyDescent="0.2">
      <c r="A54" s="69"/>
      <c r="B54" s="104"/>
      <c r="C54" s="200"/>
      <c r="D54" s="201" t="s">
        <v>100</v>
      </c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  <c r="W54" s="201"/>
      <c r="X54" s="201"/>
      <c r="Y54" s="201"/>
      <c r="Z54" s="201"/>
      <c r="AA54" s="201"/>
      <c r="AB54" s="201"/>
      <c r="AC54" s="201"/>
      <c r="AD54" s="201"/>
      <c r="AE54" s="201"/>
      <c r="AF54" s="201"/>
      <c r="AG54" s="202"/>
      <c r="AH54" s="200"/>
      <c r="AI54" s="105"/>
      <c r="AJ54" s="200"/>
      <c r="AK54" s="203"/>
      <c r="AL54" s="203"/>
      <c r="AM54" s="203"/>
      <c r="AN54" s="203"/>
      <c r="AO54" s="203"/>
      <c r="AP54" s="203"/>
      <c r="AQ54" s="203"/>
      <c r="AR54" s="203"/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0"/>
      <c r="BD54" s="105"/>
      <c r="BE54" s="7"/>
    </row>
    <row r="55" spans="1:57" s="19" customFormat="1" ht="12" customHeight="1" x14ac:dyDescent="0.2">
      <c r="A55" s="69"/>
      <c r="B55" s="104"/>
      <c r="C55" s="25"/>
      <c r="D55" s="186" t="s">
        <v>257</v>
      </c>
      <c r="E55" s="186"/>
      <c r="F55" s="186"/>
      <c r="G55" s="186"/>
      <c r="H55" s="186"/>
      <c r="I55" s="186"/>
      <c r="J55" s="186"/>
      <c r="K55" s="186"/>
      <c r="L55" s="186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5"/>
      <c r="AJ55" s="25"/>
      <c r="AK55" s="26" t="s">
        <v>257</v>
      </c>
      <c r="AL55" s="122"/>
      <c r="AM55" s="122"/>
      <c r="AN55" s="122"/>
      <c r="AO55" s="122"/>
      <c r="AP55" s="122"/>
      <c r="AQ55" s="122"/>
      <c r="AR55" s="122"/>
      <c r="AS55" s="122"/>
      <c r="AT55" s="122"/>
      <c r="AU55" s="122"/>
      <c r="AV55" s="122"/>
      <c r="AW55" s="122"/>
      <c r="AX55" s="122"/>
      <c r="AY55" s="122"/>
      <c r="AZ55" s="122"/>
      <c r="BA55" s="122"/>
      <c r="BB55" s="122"/>
      <c r="BC55" s="122"/>
      <c r="BD55" s="15"/>
      <c r="BE55" s="7"/>
    </row>
    <row r="56" spans="1:57" s="19" customFormat="1" ht="18.75" customHeight="1" x14ac:dyDescent="0.2">
      <c r="A56" s="69"/>
      <c r="B56" s="15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81"/>
      <c r="BE56" s="7"/>
    </row>
    <row r="57" spans="1:57" s="19" customFormat="1" ht="18.75" customHeight="1" x14ac:dyDescent="0.2">
      <c r="A57" s="10" t="s">
        <v>0</v>
      </c>
      <c r="B57" s="16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4"/>
      <c r="BE57" s="7"/>
    </row>
    <row r="58" spans="1:57" s="19" customFormat="1" ht="15" customHeight="1" x14ac:dyDescent="0.2">
      <c r="A58" s="10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4"/>
      <c r="BE58" s="7"/>
    </row>
    <row r="59" spans="1:57" s="31" customFormat="1" ht="11.25" customHeight="1" x14ac:dyDescent="0.2">
      <c r="A59" s="10"/>
      <c r="B59" s="16"/>
      <c r="C59" s="30"/>
      <c r="D59" s="54" t="s">
        <v>95</v>
      </c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4"/>
      <c r="BE59" s="7"/>
    </row>
    <row r="60" spans="1:57" s="31" customFormat="1" ht="11.25" customHeight="1" x14ac:dyDescent="0.2">
      <c r="A60" s="10"/>
      <c r="B60" s="16"/>
      <c r="C60" s="30"/>
      <c r="D60" s="54" t="s">
        <v>96</v>
      </c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28"/>
      <c r="AI60" s="28" t="s">
        <v>258</v>
      </c>
      <c r="AJ60" s="118"/>
      <c r="AK60" s="118"/>
      <c r="AL60" s="118"/>
      <c r="AM60" s="118"/>
      <c r="AN60" s="118"/>
      <c r="AO60" s="118"/>
      <c r="AP60" s="118"/>
      <c r="AQ60" s="118"/>
      <c r="AR60" s="118"/>
      <c r="AS60" s="118"/>
      <c r="AT60" s="118"/>
      <c r="AU60" s="118"/>
      <c r="AV60" s="118"/>
      <c r="AW60" s="118"/>
      <c r="AX60" s="118"/>
      <c r="AY60" s="118"/>
      <c r="AZ60" s="118"/>
      <c r="BA60" s="118"/>
      <c r="BB60" s="118"/>
      <c r="BC60" s="118"/>
      <c r="BD60" s="4"/>
      <c r="BE60" s="7"/>
    </row>
    <row r="61" spans="1:57" s="31" customFormat="1" ht="11.25" customHeight="1" x14ac:dyDescent="0.2">
      <c r="A61" s="10"/>
      <c r="B61" s="16"/>
      <c r="C61" s="30"/>
      <c r="D61" s="54" t="s">
        <v>97</v>
      </c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28"/>
      <c r="AI61" s="28" t="s">
        <v>259</v>
      </c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4"/>
      <c r="BE61" s="7"/>
    </row>
    <row r="62" spans="1:57" s="31" customFormat="1" ht="11.25" customHeight="1" x14ac:dyDescent="0.2">
      <c r="A62" s="10"/>
      <c r="B62" s="16"/>
      <c r="C62" s="30"/>
      <c r="D62" s="204"/>
      <c r="E62" s="204"/>
      <c r="F62" s="204"/>
      <c r="G62" s="204"/>
      <c r="H62" s="204"/>
      <c r="I62" s="204"/>
      <c r="J62" s="204"/>
      <c r="K62" s="204"/>
      <c r="L62" s="204"/>
      <c r="M62" s="204"/>
      <c r="N62" s="204"/>
      <c r="O62" s="204"/>
      <c r="P62" s="204"/>
      <c r="Q62" s="204"/>
      <c r="R62" s="204"/>
      <c r="S62" s="204"/>
      <c r="T62" s="204"/>
      <c r="U62" s="204"/>
      <c r="V62" s="204"/>
      <c r="W62" s="204"/>
      <c r="X62" s="204"/>
      <c r="Y62" s="204"/>
      <c r="Z62" s="204"/>
      <c r="AA62" s="204"/>
      <c r="AB62" s="204"/>
      <c r="AC62" s="204"/>
      <c r="AD62" s="204"/>
      <c r="AE62" s="204"/>
      <c r="AF62" s="204"/>
      <c r="AG62" s="204"/>
      <c r="AH62" s="28"/>
      <c r="AI62" s="28" t="s">
        <v>260</v>
      </c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28"/>
      <c r="AY62" s="28"/>
      <c r="AZ62" s="28"/>
      <c r="BA62" s="28"/>
      <c r="BB62" s="28"/>
      <c r="BC62" s="28"/>
      <c r="BD62" s="4"/>
      <c r="BE62" s="7"/>
    </row>
    <row r="63" spans="1:57" s="31" customFormat="1" ht="11.25" customHeight="1" x14ac:dyDescent="0.2">
      <c r="A63" s="10"/>
      <c r="B63" s="16"/>
      <c r="C63" s="30"/>
      <c r="D63" s="205" t="s">
        <v>98</v>
      </c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6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  <c r="AE63" s="206"/>
      <c r="AF63" s="204"/>
      <c r="AG63" s="204"/>
      <c r="AH63" s="28"/>
      <c r="AI63" s="28" t="s">
        <v>261</v>
      </c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4"/>
      <c r="BE63" s="7"/>
    </row>
    <row r="64" spans="1:57" s="19" customFormat="1" ht="11.25" customHeight="1" x14ac:dyDescent="0.2">
      <c r="A64" s="10"/>
      <c r="B64" s="16"/>
      <c r="C64" s="22"/>
      <c r="D64" s="205" t="s">
        <v>99</v>
      </c>
      <c r="E64" s="205"/>
      <c r="F64" s="205"/>
      <c r="G64" s="205"/>
      <c r="H64" s="205"/>
      <c r="I64" s="205"/>
      <c r="J64" s="205"/>
      <c r="K64" s="205"/>
      <c r="L64" s="205"/>
      <c r="M64" s="205"/>
      <c r="N64" s="205"/>
      <c r="O64" s="205"/>
      <c r="P64" s="205"/>
      <c r="Q64" s="205"/>
      <c r="R64" s="205"/>
      <c r="S64" s="205"/>
      <c r="T64" s="205"/>
      <c r="U64" s="205"/>
      <c r="V64" s="205"/>
      <c r="W64" s="205"/>
      <c r="X64" s="205"/>
      <c r="Y64" s="205"/>
      <c r="Z64" s="205"/>
      <c r="AA64" s="205"/>
      <c r="AB64" s="205"/>
      <c r="AC64" s="205"/>
      <c r="AD64" s="205"/>
      <c r="AE64" s="205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4"/>
      <c r="BE64" s="7"/>
    </row>
    <row r="65" spans="1:57" s="19" customFormat="1" ht="13.5" customHeight="1" x14ac:dyDescent="0.2">
      <c r="A65" s="10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5"/>
      <c r="BE65" s="7"/>
    </row>
  </sheetData>
  <mergeCells count="218">
    <mergeCell ref="D54:AF54"/>
    <mergeCell ref="AK54:BB54"/>
    <mergeCell ref="D55:AH55"/>
    <mergeCell ref="AK55:BC55"/>
    <mergeCell ref="BD56:BD64"/>
    <mergeCell ref="A57:A65"/>
    <mergeCell ref="D63:AE63"/>
    <mergeCell ref="D64:AE64"/>
    <mergeCell ref="AF64:BC64"/>
    <mergeCell ref="AK50:AV50"/>
    <mergeCell ref="AW50:BA50"/>
    <mergeCell ref="D51:M52"/>
    <mergeCell ref="AK51:AV51"/>
    <mergeCell ref="AW51:BA51"/>
    <mergeCell ref="AK52:BB53"/>
    <mergeCell ref="AJ46:AJ51"/>
    <mergeCell ref="AK46:BA46"/>
    <mergeCell ref="BB46:BC51"/>
    <mergeCell ref="D47:M48"/>
    <mergeCell ref="AK47:BA47"/>
    <mergeCell ref="AK48:AW48"/>
    <mergeCell ref="AX48:BA48"/>
    <mergeCell ref="D49:M50"/>
    <mergeCell ref="AK49:AW49"/>
    <mergeCell ref="AX49:BA49"/>
    <mergeCell ref="BB41:BC45"/>
    <mergeCell ref="AK42:AW42"/>
    <mergeCell ref="AX42:BA42"/>
    <mergeCell ref="D43:M44"/>
    <mergeCell ref="AK43:AW43"/>
    <mergeCell ref="AX43:BA43"/>
    <mergeCell ref="AK44:AV44"/>
    <mergeCell ref="AW44:BA44"/>
    <mergeCell ref="D45:M46"/>
    <mergeCell ref="AK45:AV45"/>
    <mergeCell ref="AW38:BA38"/>
    <mergeCell ref="D39:M40"/>
    <mergeCell ref="AK39:AV39"/>
    <mergeCell ref="AW39:BA39"/>
    <mergeCell ref="AK40:BA40"/>
    <mergeCell ref="D41:M42"/>
    <mergeCell ref="AJ41:AJ45"/>
    <mergeCell ref="AK41:BA41"/>
    <mergeCell ref="AW45:BA45"/>
    <mergeCell ref="BD34:BD54"/>
    <mergeCell ref="C35:C53"/>
    <mergeCell ref="D35:M36"/>
    <mergeCell ref="AH35:AH53"/>
    <mergeCell ref="AJ35:AJ40"/>
    <mergeCell ref="AK35:BA35"/>
    <mergeCell ref="BB35:BC40"/>
    <mergeCell ref="AK36:AW36"/>
    <mergeCell ref="AX36:BA36"/>
    <mergeCell ref="D37:M38"/>
    <mergeCell ref="D32:Y32"/>
    <mergeCell ref="AC32:BC32"/>
    <mergeCell ref="D33:AH33"/>
    <mergeCell ref="AK33:BC33"/>
    <mergeCell ref="AI34:AI54"/>
    <mergeCell ref="AK34:BA34"/>
    <mergeCell ref="BB34:BC34"/>
    <mergeCell ref="AK37:AW37"/>
    <mergeCell ref="AX37:BA37"/>
    <mergeCell ref="AK38:AV38"/>
    <mergeCell ref="D30:Y30"/>
    <mergeCell ref="AC30:AL30"/>
    <mergeCell ref="AM30:AQ30"/>
    <mergeCell ref="AS30:AV30"/>
    <mergeCell ref="AX30:BA30"/>
    <mergeCell ref="D31:Y31"/>
    <mergeCell ref="AC31:BB31"/>
    <mergeCell ref="AS28:AV28"/>
    <mergeCell ref="AX28:BA28"/>
    <mergeCell ref="D29:Y29"/>
    <mergeCell ref="AD29:AL29"/>
    <mergeCell ref="AM29:AQ29"/>
    <mergeCell ref="AS29:AV29"/>
    <mergeCell ref="AX29:BA29"/>
    <mergeCell ref="E28:M28"/>
    <mergeCell ref="N28:Q28"/>
    <mergeCell ref="R28:U28"/>
    <mergeCell ref="V28:Y28"/>
    <mergeCell ref="AD28:AL28"/>
    <mergeCell ref="AM28:AQ28"/>
    <mergeCell ref="AS26:AV26"/>
    <mergeCell ref="AX26:BA26"/>
    <mergeCell ref="E27:M27"/>
    <mergeCell ref="N27:Q27"/>
    <mergeCell ref="R27:U27"/>
    <mergeCell ref="V27:Y27"/>
    <mergeCell ref="AC27:BA27"/>
    <mergeCell ref="E26:M26"/>
    <mergeCell ref="N26:Q26"/>
    <mergeCell ref="R26:U26"/>
    <mergeCell ref="V26:Y26"/>
    <mergeCell ref="AD26:AL26"/>
    <mergeCell ref="AM26:AQ26"/>
    <mergeCell ref="E24:M24"/>
    <mergeCell ref="N24:Q24"/>
    <mergeCell ref="R24:U24"/>
    <mergeCell ref="V24:Y24"/>
    <mergeCell ref="AC24:BA24"/>
    <mergeCell ref="D25:Y25"/>
    <mergeCell ref="AD25:AL25"/>
    <mergeCell ref="AM25:AQ25"/>
    <mergeCell ref="AS25:AV25"/>
    <mergeCell ref="AX25:BA25"/>
    <mergeCell ref="AS22:AV22"/>
    <mergeCell ref="AX22:BA22"/>
    <mergeCell ref="E23:M23"/>
    <mergeCell ref="N23:Q23"/>
    <mergeCell ref="R23:U23"/>
    <mergeCell ref="V23:Y23"/>
    <mergeCell ref="AD23:AL23"/>
    <mergeCell ref="AM23:AQ23"/>
    <mergeCell ref="AS23:AV23"/>
    <mergeCell ref="AX23:BA23"/>
    <mergeCell ref="AS20:AV20"/>
    <mergeCell ref="AX20:BA20"/>
    <mergeCell ref="D21:Y21"/>
    <mergeCell ref="AC21:BB21"/>
    <mergeCell ref="E22:M22"/>
    <mergeCell ref="N22:Q22"/>
    <mergeCell ref="R22:U22"/>
    <mergeCell ref="V22:Y22"/>
    <mergeCell ref="AD22:AL22"/>
    <mergeCell ref="AM22:AQ22"/>
    <mergeCell ref="D20:L20"/>
    <mergeCell ref="M20:Q20"/>
    <mergeCell ref="R20:U20"/>
    <mergeCell ref="V20:Y20"/>
    <mergeCell ref="AC20:AM20"/>
    <mergeCell ref="AN20:AR20"/>
    <mergeCell ref="D19:L19"/>
    <mergeCell ref="M19:Q19"/>
    <mergeCell ref="R19:U19"/>
    <mergeCell ref="V19:Y19"/>
    <mergeCell ref="AC19:AM19"/>
    <mergeCell ref="AN19:AV19"/>
    <mergeCell ref="D16:Z16"/>
    <mergeCell ref="AC16:BC16"/>
    <mergeCell ref="D17:Y17"/>
    <mergeCell ref="AC17:BC17"/>
    <mergeCell ref="D18:L18"/>
    <mergeCell ref="M18:Z18"/>
    <mergeCell ref="AC18:AM18"/>
    <mergeCell ref="AN18:BB18"/>
    <mergeCell ref="AT12:AX12"/>
    <mergeCell ref="AY12:BC12"/>
    <mergeCell ref="D13:Y14"/>
    <mergeCell ref="AC13:BC14"/>
    <mergeCell ref="D15:Z15"/>
    <mergeCell ref="AC15:BC15"/>
    <mergeCell ref="AP11:AS11"/>
    <mergeCell ref="AT11:AX11"/>
    <mergeCell ref="AY11:BC11"/>
    <mergeCell ref="D12:M12"/>
    <mergeCell ref="N12:R12"/>
    <mergeCell ref="S12:U12"/>
    <mergeCell ref="W12:Y12"/>
    <mergeCell ref="AC12:AJ12"/>
    <mergeCell ref="AK12:AO12"/>
    <mergeCell ref="AP12:AS12"/>
    <mergeCell ref="D11:M11"/>
    <mergeCell ref="N11:R11"/>
    <mergeCell ref="S11:U11"/>
    <mergeCell ref="W11:Y11"/>
    <mergeCell ref="AC11:AJ11"/>
    <mergeCell ref="AK11:AO11"/>
    <mergeCell ref="AP9:AS9"/>
    <mergeCell ref="AT9:AX9"/>
    <mergeCell ref="AY9:BC9"/>
    <mergeCell ref="D10:R10"/>
    <mergeCell ref="S10:U10"/>
    <mergeCell ref="W10:Y10"/>
    <mergeCell ref="AK10:AO10"/>
    <mergeCell ref="AP10:AS10"/>
    <mergeCell ref="AT10:AX10"/>
    <mergeCell ref="AY10:BC10"/>
    <mergeCell ref="D9:M9"/>
    <mergeCell ref="N9:R9"/>
    <mergeCell ref="S9:U9"/>
    <mergeCell ref="W9:Y9"/>
    <mergeCell ref="AC9:AJ10"/>
    <mergeCell ref="AK9:AO9"/>
    <mergeCell ref="AK7:BC7"/>
    <mergeCell ref="D8:M8"/>
    <mergeCell ref="N8:R8"/>
    <mergeCell ref="S8:U8"/>
    <mergeCell ref="W8:Y8"/>
    <mergeCell ref="AC8:AJ8"/>
    <mergeCell ref="AK8:AO8"/>
    <mergeCell ref="AP8:AS8"/>
    <mergeCell ref="AT8:AX8"/>
    <mergeCell ref="AY8:BC8"/>
    <mergeCell ref="AT5:AX6"/>
    <mergeCell ref="AY5:BC6"/>
    <mergeCell ref="N6:R6"/>
    <mergeCell ref="S6:U6"/>
    <mergeCell ref="W6:Y6"/>
    <mergeCell ref="D7:M7"/>
    <mergeCell ref="N7:R7"/>
    <mergeCell ref="S7:U7"/>
    <mergeCell ref="W7:Y7"/>
    <mergeCell ref="AC7:AJ7"/>
    <mergeCell ref="D5:L6"/>
    <mergeCell ref="N5:T5"/>
    <mergeCell ref="U5:Z5"/>
    <mergeCell ref="AC5:AJ6"/>
    <mergeCell ref="AK5:AN6"/>
    <mergeCell ref="AO5:AS6"/>
    <mergeCell ref="B1:BD1"/>
    <mergeCell ref="C2:BD2"/>
    <mergeCell ref="D3:Z3"/>
    <mergeCell ref="AC3:BC3"/>
    <mergeCell ref="D4:Z4"/>
    <mergeCell ref="AC4:AJ4"/>
    <mergeCell ref="AK4:BC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77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207"/>
      <c r="B1" s="110" t="s">
        <v>16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"/>
    </row>
    <row r="2" spans="1:57" s="14" customFormat="1" ht="8.25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57" s="19" customFormat="1" ht="15" customHeight="1" x14ac:dyDescent="0.25">
      <c r="A3" s="180"/>
      <c r="B3" s="15"/>
      <c r="C3" s="71"/>
      <c r="D3" s="208" t="s">
        <v>63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112"/>
    </row>
    <row r="4" spans="1:57" s="31" customFormat="1" ht="15" customHeight="1" x14ac:dyDescent="0.2">
      <c r="A4" s="180"/>
      <c r="B4" s="209"/>
      <c r="C4" s="55"/>
      <c r="D4" s="32" t="s">
        <v>172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210"/>
      <c r="Y4" s="211" t="s">
        <v>196</v>
      </c>
      <c r="Z4" s="211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63"/>
      <c r="AO4" s="197" t="s">
        <v>197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04"/>
      <c r="BE4" s="112"/>
    </row>
    <row r="5" spans="1:57" s="31" customFormat="1" ht="12" customHeight="1" x14ac:dyDescent="0.2">
      <c r="A5" s="75"/>
      <c r="B5" s="4"/>
      <c r="C5" s="4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210"/>
      <c r="Y5" s="212" t="s">
        <v>244</v>
      </c>
      <c r="Z5" s="212"/>
      <c r="AA5" s="212"/>
      <c r="AB5" s="212"/>
      <c r="AC5" s="212"/>
      <c r="AD5" s="212"/>
      <c r="AE5" s="213" t="s">
        <v>121</v>
      </c>
      <c r="AF5" s="213"/>
      <c r="AG5" s="213"/>
      <c r="AH5" s="213"/>
      <c r="AI5" s="214" t="s">
        <v>122</v>
      </c>
      <c r="AJ5" s="214"/>
      <c r="AK5" s="214"/>
      <c r="AL5" s="214"/>
      <c r="AM5" s="214"/>
      <c r="AN5" s="63"/>
      <c r="AO5" s="63" t="s">
        <v>244</v>
      </c>
      <c r="AP5" s="63"/>
      <c r="AQ5" s="63"/>
      <c r="AR5" s="63"/>
      <c r="AS5" s="63"/>
      <c r="AT5" s="63"/>
      <c r="AU5" s="57" t="s">
        <v>121</v>
      </c>
      <c r="AV5" s="57"/>
      <c r="AW5" s="57"/>
      <c r="AX5" s="57"/>
      <c r="AY5" s="215" t="s">
        <v>122</v>
      </c>
      <c r="AZ5" s="215"/>
      <c r="BA5" s="215"/>
      <c r="BB5" s="215"/>
      <c r="BC5" s="215"/>
      <c r="BD5" s="104"/>
      <c r="BE5" s="112"/>
    </row>
    <row r="6" spans="1:57" s="31" customFormat="1" ht="12" customHeight="1" x14ac:dyDescent="0.2">
      <c r="A6" s="75"/>
      <c r="B6" s="4"/>
      <c r="C6" s="4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210"/>
      <c r="Y6" s="216" t="s">
        <v>128</v>
      </c>
      <c r="Z6" s="216"/>
      <c r="AA6" s="216"/>
      <c r="AB6" s="216"/>
      <c r="AC6" s="213" t="s">
        <v>14</v>
      </c>
      <c r="AD6" s="213"/>
      <c r="AE6" s="213"/>
      <c r="AF6" s="213" t="s">
        <v>14</v>
      </c>
      <c r="AG6" s="213"/>
      <c r="AH6" s="213"/>
      <c r="AI6" s="213" t="s">
        <v>14</v>
      </c>
      <c r="AJ6" s="213"/>
      <c r="AK6" s="213"/>
      <c r="AL6" s="213"/>
      <c r="AM6" s="210"/>
      <c r="AN6" s="63"/>
      <c r="AO6" s="32" t="s">
        <v>128</v>
      </c>
      <c r="AP6" s="32"/>
      <c r="AQ6" s="32"/>
      <c r="AR6" s="32"/>
      <c r="AS6" s="57" t="s">
        <v>14</v>
      </c>
      <c r="AT6" s="57"/>
      <c r="AU6" s="156"/>
      <c r="AV6" s="57" t="s">
        <v>14</v>
      </c>
      <c r="AW6" s="57"/>
      <c r="AX6" s="57"/>
      <c r="AY6" s="57" t="s">
        <v>14</v>
      </c>
      <c r="AZ6" s="57"/>
      <c r="BA6" s="57"/>
      <c r="BB6" s="57"/>
      <c r="BC6" s="217"/>
      <c r="BD6" s="104"/>
      <c r="BE6" s="112"/>
    </row>
    <row r="7" spans="1:57" s="31" customFormat="1" ht="4.5" customHeight="1" x14ac:dyDescent="0.2">
      <c r="A7" s="180"/>
      <c r="B7" s="4"/>
      <c r="C7" s="4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212"/>
      <c r="Y7" s="212"/>
      <c r="Z7" s="212"/>
      <c r="AA7" s="212"/>
      <c r="AB7" s="212"/>
      <c r="AC7" s="212"/>
      <c r="AD7" s="212"/>
      <c r="AE7" s="212"/>
      <c r="AF7" s="212"/>
      <c r="AG7" s="218"/>
      <c r="AH7" s="218"/>
      <c r="AI7" s="213"/>
      <c r="AJ7" s="219"/>
      <c r="AK7" s="219"/>
      <c r="AL7" s="150"/>
      <c r="AM7" s="214"/>
      <c r="AN7" s="32"/>
      <c r="AO7" s="113"/>
      <c r="AP7" s="113"/>
      <c r="AQ7" s="113"/>
      <c r="AR7" s="113"/>
      <c r="AS7" s="57"/>
      <c r="AT7" s="57"/>
      <c r="AU7" s="57"/>
      <c r="AV7" s="187"/>
      <c r="AW7" s="187"/>
      <c r="AX7" s="187"/>
      <c r="AY7" s="57"/>
      <c r="AZ7" s="57"/>
      <c r="BA7" s="57"/>
      <c r="BB7" s="57"/>
      <c r="BC7" s="114"/>
      <c r="BD7" s="104"/>
      <c r="BE7" s="112"/>
    </row>
    <row r="8" spans="1:57" s="19" customFormat="1" ht="10.5" customHeight="1" x14ac:dyDescent="0.2">
      <c r="A8" s="129"/>
      <c r="B8" s="4"/>
      <c r="C8" s="4"/>
      <c r="D8" s="220" t="s">
        <v>39</v>
      </c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1">
        <v>468</v>
      </c>
      <c r="Y8" s="221"/>
      <c r="Z8" s="221"/>
      <c r="AA8" s="221"/>
      <c r="AB8" s="221"/>
      <c r="AC8" s="222">
        <v>5.6508089833373587</v>
      </c>
      <c r="AD8" s="223"/>
      <c r="AE8" s="223"/>
      <c r="AF8" s="224">
        <v>1.622936174436687</v>
      </c>
      <c r="AG8" s="225"/>
      <c r="AH8" s="225"/>
      <c r="AI8" s="221">
        <v>1.9644578223778217</v>
      </c>
      <c r="AJ8" s="225"/>
      <c r="AK8" s="225"/>
      <c r="AL8" s="226"/>
      <c r="AM8" s="214"/>
      <c r="AN8" s="49">
        <v>481</v>
      </c>
      <c r="AO8" s="227"/>
      <c r="AP8" s="227"/>
      <c r="AQ8" s="227"/>
      <c r="AR8" s="227"/>
      <c r="AS8" s="228">
        <v>4.5377358490566042</v>
      </c>
      <c r="AT8" s="226"/>
      <c r="AU8" s="226"/>
      <c r="AV8" s="49">
        <v>1.5691936661060515</v>
      </c>
      <c r="AW8" s="226"/>
      <c r="AX8" s="226"/>
      <c r="AY8" s="49">
        <v>1.9614754368122971</v>
      </c>
      <c r="AZ8" s="226"/>
      <c r="BA8" s="226"/>
      <c r="BB8" s="226"/>
      <c r="BC8" s="114"/>
      <c r="BD8" s="16"/>
      <c r="BE8" s="112"/>
    </row>
    <row r="9" spans="1:57" s="19" customFormat="1" ht="10.5" customHeight="1" x14ac:dyDescent="0.2">
      <c r="A9" s="129"/>
      <c r="B9" s="4"/>
      <c r="C9" s="4"/>
      <c r="D9" s="220" t="s">
        <v>31</v>
      </c>
      <c r="E9" s="220"/>
      <c r="F9" s="220"/>
      <c r="G9" s="220"/>
      <c r="H9" s="220"/>
      <c r="I9" s="220"/>
      <c r="J9" s="220"/>
      <c r="K9" s="220"/>
      <c r="L9" s="220"/>
      <c r="M9" s="220"/>
      <c r="N9" s="220"/>
      <c r="O9" s="220"/>
      <c r="P9" s="220"/>
      <c r="Q9" s="220"/>
      <c r="R9" s="220"/>
      <c r="S9" s="220"/>
      <c r="T9" s="220"/>
      <c r="U9" s="220"/>
      <c r="V9" s="220"/>
      <c r="W9" s="220"/>
      <c r="X9" s="221">
        <v>789</v>
      </c>
      <c r="Y9" s="221"/>
      <c r="Z9" s="221"/>
      <c r="AA9" s="221"/>
      <c r="AB9" s="221"/>
      <c r="AC9" s="222">
        <v>9.5266843757546482</v>
      </c>
      <c r="AD9" s="223"/>
      <c r="AE9" s="223"/>
      <c r="AF9" s="224">
        <v>17.603315355854811</v>
      </c>
      <c r="AG9" s="225"/>
      <c r="AH9" s="225"/>
      <c r="AI9" s="221">
        <v>11.218006170225884</v>
      </c>
      <c r="AJ9" s="225"/>
      <c r="AK9" s="225"/>
      <c r="AL9" s="226"/>
      <c r="AM9" s="214"/>
      <c r="AN9" s="49">
        <v>1067</v>
      </c>
      <c r="AO9" s="227"/>
      <c r="AP9" s="227"/>
      <c r="AQ9" s="227"/>
      <c r="AR9" s="227"/>
      <c r="AS9" s="228">
        <v>10.066037735849056</v>
      </c>
      <c r="AT9" s="226"/>
      <c r="AU9" s="226"/>
      <c r="AV9" s="49">
        <v>16.440833941547933</v>
      </c>
      <c r="AW9" s="226"/>
      <c r="AX9" s="226"/>
      <c r="AY9" s="49">
        <v>11.201991075023678</v>
      </c>
      <c r="AZ9" s="226"/>
      <c r="BA9" s="226"/>
      <c r="BB9" s="226"/>
      <c r="BC9" s="114"/>
      <c r="BD9" s="16"/>
      <c r="BE9" s="112"/>
    </row>
    <row r="10" spans="1:57" s="19" customFormat="1" ht="10.5" customHeight="1" x14ac:dyDescent="0.2">
      <c r="A10" s="129"/>
      <c r="B10" s="4"/>
      <c r="C10" s="4"/>
      <c r="D10" s="220" t="s">
        <v>43</v>
      </c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220"/>
      <c r="U10" s="220"/>
      <c r="V10" s="220"/>
      <c r="W10" s="220"/>
      <c r="X10" s="221">
        <v>74</v>
      </c>
      <c r="Y10" s="221"/>
      <c r="Z10" s="221"/>
      <c r="AA10" s="221"/>
      <c r="AB10" s="221"/>
      <c r="AC10" s="222">
        <v>0.89350398454479585</v>
      </c>
      <c r="AD10" s="223"/>
      <c r="AE10" s="223"/>
      <c r="AF10" s="224">
        <v>1.2275419382589419</v>
      </c>
      <c r="AG10" s="225"/>
      <c r="AH10" s="225"/>
      <c r="AI10" s="221">
        <v>1.0252512109622733</v>
      </c>
      <c r="AJ10" s="225"/>
      <c r="AK10" s="225"/>
      <c r="AL10" s="226"/>
      <c r="AM10" s="214"/>
      <c r="AN10" s="49">
        <v>120</v>
      </c>
      <c r="AO10" s="227"/>
      <c r="AP10" s="227"/>
      <c r="AQ10" s="227"/>
      <c r="AR10" s="227"/>
      <c r="AS10" s="228">
        <v>1.1320754716981132</v>
      </c>
      <c r="AT10" s="226"/>
      <c r="AU10" s="226"/>
      <c r="AV10" s="49">
        <v>1.232824548598991</v>
      </c>
      <c r="AW10" s="226"/>
      <c r="AX10" s="226"/>
      <c r="AY10" s="49">
        <v>1.0237353337805437</v>
      </c>
      <c r="AZ10" s="226"/>
      <c r="BA10" s="226"/>
      <c r="BB10" s="226"/>
      <c r="BC10" s="114"/>
      <c r="BD10" s="16"/>
      <c r="BE10" s="112"/>
    </row>
    <row r="11" spans="1:57" s="19" customFormat="1" ht="10.5" customHeight="1" x14ac:dyDescent="0.2">
      <c r="A11" s="129"/>
      <c r="B11" s="4"/>
      <c r="C11" s="4"/>
      <c r="D11" s="220" t="s">
        <v>33</v>
      </c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21">
        <v>950</v>
      </c>
      <c r="Y11" s="221"/>
      <c r="Z11" s="221"/>
      <c r="AA11" s="221"/>
      <c r="AB11" s="221"/>
      <c r="AC11" s="222">
        <v>11.470659261048057</v>
      </c>
      <c r="AD11" s="223"/>
      <c r="AE11" s="223"/>
      <c r="AF11" s="224">
        <v>7.376005029282334</v>
      </c>
      <c r="AG11" s="225"/>
      <c r="AH11" s="225"/>
      <c r="AI11" s="221">
        <v>7.2116117278646747</v>
      </c>
      <c r="AJ11" s="225"/>
      <c r="AK11" s="225"/>
      <c r="AL11" s="226"/>
      <c r="AM11" s="214"/>
      <c r="AN11" s="49">
        <v>1254</v>
      </c>
      <c r="AO11" s="227"/>
      <c r="AP11" s="227"/>
      <c r="AQ11" s="227"/>
      <c r="AR11" s="227"/>
      <c r="AS11" s="228">
        <v>11.830188679245284</v>
      </c>
      <c r="AT11" s="226"/>
      <c r="AU11" s="226"/>
      <c r="AV11" s="49">
        <v>7.4342334909402465</v>
      </c>
      <c r="AW11" s="226"/>
      <c r="AX11" s="226"/>
      <c r="AY11" s="49">
        <v>7.2012524058552323</v>
      </c>
      <c r="AZ11" s="226"/>
      <c r="BA11" s="226"/>
      <c r="BB11" s="226"/>
      <c r="BC11" s="114"/>
      <c r="BD11" s="16"/>
      <c r="BE11" s="112"/>
    </row>
    <row r="12" spans="1:57" s="19" customFormat="1" ht="10.5" customHeight="1" x14ac:dyDescent="0.2">
      <c r="A12" s="129"/>
      <c r="B12" s="4"/>
      <c r="C12" s="4"/>
      <c r="D12" s="220" t="s">
        <v>30</v>
      </c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1">
        <v>789</v>
      </c>
      <c r="Y12" s="221"/>
      <c r="Z12" s="221"/>
      <c r="AA12" s="221"/>
      <c r="AB12" s="221"/>
      <c r="AC12" s="222">
        <v>9.5266843757546482</v>
      </c>
      <c r="AD12" s="223"/>
      <c r="AE12" s="223"/>
      <c r="AF12" s="224">
        <v>10.640902623829533</v>
      </c>
      <c r="AG12" s="225"/>
      <c r="AH12" s="225"/>
      <c r="AI12" s="221">
        <v>11.954054747478734</v>
      </c>
      <c r="AJ12" s="225"/>
      <c r="AK12" s="225"/>
      <c r="AL12" s="226"/>
      <c r="AM12" s="214"/>
      <c r="AN12" s="49">
        <v>1405</v>
      </c>
      <c r="AO12" s="227"/>
      <c r="AP12" s="227"/>
      <c r="AQ12" s="227"/>
      <c r="AR12" s="227"/>
      <c r="AS12" s="228">
        <v>13.254716981132075</v>
      </c>
      <c r="AT12" s="226"/>
      <c r="AU12" s="226"/>
      <c r="AV12" s="49">
        <v>11.439723288801448</v>
      </c>
      <c r="AW12" s="226"/>
      <c r="AX12" s="226"/>
      <c r="AY12" s="49">
        <v>11.935987693722897</v>
      </c>
      <c r="AZ12" s="226"/>
      <c r="BA12" s="226"/>
      <c r="BB12" s="226"/>
      <c r="BC12" s="114"/>
      <c r="BD12" s="16"/>
      <c r="BE12" s="112"/>
    </row>
    <row r="13" spans="1:57" s="19" customFormat="1" ht="10.5" customHeight="1" x14ac:dyDescent="0.2">
      <c r="A13" s="129"/>
      <c r="B13" s="4"/>
      <c r="C13" s="4"/>
      <c r="D13" s="220" t="s">
        <v>35</v>
      </c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1">
        <v>206</v>
      </c>
      <c r="Y13" s="221"/>
      <c r="Z13" s="221"/>
      <c r="AA13" s="221"/>
      <c r="AB13" s="221"/>
      <c r="AC13" s="222">
        <v>2.4873219029219995</v>
      </c>
      <c r="AD13" s="223"/>
      <c r="AE13" s="223"/>
      <c r="AF13" s="224">
        <v>4.0002646990702448</v>
      </c>
      <c r="AG13" s="225"/>
      <c r="AH13" s="225"/>
      <c r="AI13" s="221">
        <v>4.6690538329115201</v>
      </c>
      <c r="AJ13" s="225"/>
      <c r="AK13" s="225"/>
      <c r="AL13" s="226"/>
      <c r="AM13" s="214"/>
      <c r="AN13" s="49">
        <v>416</v>
      </c>
      <c r="AO13" s="227"/>
      <c r="AP13" s="227"/>
      <c r="AQ13" s="227"/>
      <c r="AR13" s="227"/>
      <c r="AS13" s="228">
        <v>3.9245283018867925</v>
      </c>
      <c r="AT13" s="226"/>
      <c r="AU13" s="226"/>
      <c r="AV13" s="49">
        <v>4.2966394821184908</v>
      </c>
      <c r="AW13" s="226"/>
      <c r="AX13" s="226"/>
      <c r="AY13" s="49">
        <v>4.7719937932287033</v>
      </c>
      <c r="AZ13" s="226"/>
      <c r="BA13" s="226"/>
      <c r="BB13" s="226"/>
      <c r="BC13" s="114"/>
      <c r="BD13" s="16"/>
      <c r="BE13" s="112"/>
    </row>
    <row r="14" spans="1:57" s="19" customFormat="1" ht="10.5" customHeight="1" x14ac:dyDescent="0.2">
      <c r="A14" s="129"/>
      <c r="B14" s="4"/>
      <c r="C14" s="4"/>
      <c r="D14" s="220" t="s">
        <v>38</v>
      </c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1">
        <v>206</v>
      </c>
      <c r="Y14" s="221"/>
      <c r="Z14" s="221"/>
      <c r="AA14" s="221"/>
      <c r="AB14" s="221"/>
      <c r="AC14" s="222">
        <v>2.4873219029219995</v>
      </c>
      <c r="AD14" s="223"/>
      <c r="AE14" s="223"/>
      <c r="AF14" s="224">
        <v>2.7669324686497037</v>
      </c>
      <c r="AG14" s="225"/>
      <c r="AH14" s="225"/>
      <c r="AI14" s="221">
        <v>3.442577488462109</v>
      </c>
      <c r="AJ14" s="225"/>
      <c r="AK14" s="225"/>
      <c r="AL14" s="226"/>
      <c r="AM14" s="214"/>
      <c r="AN14" s="49">
        <v>221</v>
      </c>
      <c r="AO14" s="227"/>
      <c r="AP14" s="227"/>
      <c r="AQ14" s="227"/>
      <c r="AR14" s="227"/>
      <c r="AS14" s="228">
        <v>2.0849056603773586</v>
      </c>
      <c r="AT14" s="226"/>
      <c r="AU14" s="226"/>
      <c r="AV14" s="49">
        <v>2.8289912099768348</v>
      </c>
      <c r="AW14" s="226"/>
      <c r="AX14" s="226"/>
      <c r="AY14" s="49">
        <v>3.4373510624768655</v>
      </c>
      <c r="AZ14" s="226"/>
      <c r="BA14" s="226"/>
      <c r="BB14" s="226"/>
      <c r="BC14" s="114"/>
      <c r="BD14" s="16"/>
      <c r="BE14" s="112"/>
    </row>
    <row r="15" spans="1:57" s="19" customFormat="1" ht="10.5" customHeight="1" x14ac:dyDescent="0.2">
      <c r="A15" s="129"/>
      <c r="B15" s="4"/>
      <c r="C15" s="4"/>
      <c r="D15" s="220" t="s">
        <v>37</v>
      </c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1">
        <v>46</v>
      </c>
      <c r="Y15" s="221"/>
      <c r="Z15" s="221"/>
      <c r="AA15" s="221"/>
      <c r="AB15" s="221"/>
      <c r="AC15" s="222">
        <v>0.55542139579811634</v>
      </c>
      <c r="AD15" s="223"/>
      <c r="AE15" s="223"/>
      <c r="AF15" s="224">
        <v>1.8016080468517353</v>
      </c>
      <c r="AG15" s="225"/>
      <c r="AH15" s="225"/>
      <c r="AI15" s="221">
        <v>4.1282282238901233</v>
      </c>
      <c r="AJ15" s="225"/>
      <c r="AK15" s="225"/>
      <c r="AL15" s="226"/>
      <c r="AM15" s="214"/>
      <c r="AN15" s="49">
        <v>137</v>
      </c>
      <c r="AO15" s="227"/>
      <c r="AP15" s="227"/>
      <c r="AQ15" s="227"/>
      <c r="AR15" s="227"/>
      <c r="AS15" s="228">
        <v>1.2924528301886793</v>
      </c>
      <c r="AT15" s="226"/>
      <c r="AU15" s="226"/>
      <c r="AV15" s="49">
        <v>2.1959191444800559</v>
      </c>
      <c r="AW15" s="226"/>
      <c r="AX15" s="226"/>
      <c r="AY15" s="49">
        <v>4.1220421236454179</v>
      </c>
      <c r="AZ15" s="226"/>
      <c r="BA15" s="226"/>
      <c r="BB15" s="226"/>
      <c r="BC15" s="114"/>
      <c r="BD15" s="16"/>
      <c r="BE15" s="112"/>
    </row>
    <row r="16" spans="1:57" s="19" customFormat="1" ht="10.5" customHeight="1" x14ac:dyDescent="0.2">
      <c r="A16" s="129"/>
      <c r="B16" s="4"/>
      <c r="C16" s="4"/>
      <c r="D16" s="220" t="s">
        <v>40</v>
      </c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220"/>
      <c r="U16" s="220"/>
      <c r="V16" s="220"/>
      <c r="W16" s="220"/>
      <c r="X16" s="221">
        <v>107</v>
      </c>
      <c r="Y16" s="221"/>
      <c r="Z16" s="221"/>
      <c r="AA16" s="221"/>
      <c r="AB16" s="221"/>
      <c r="AC16" s="222">
        <v>1.2919584641390969</v>
      </c>
      <c r="AD16" s="223"/>
      <c r="AE16" s="223"/>
      <c r="AF16" s="224">
        <v>0.86440790126724676</v>
      </c>
      <c r="AG16" s="225"/>
      <c r="AH16" s="225"/>
      <c r="AI16" s="221">
        <v>1.9347114982971143</v>
      </c>
      <c r="AJ16" s="225"/>
      <c r="AK16" s="225"/>
      <c r="AL16" s="226"/>
      <c r="AM16" s="214"/>
      <c r="AN16" s="49">
        <v>120</v>
      </c>
      <c r="AO16" s="227"/>
      <c r="AP16" s="227"/>
      <c r="AQ16" s="227"/>
      <c r="AR16" s="227"/>
      <c r="AS16" s="228">
        <v>1.1320754716981132</v>
      </c>
      <c r="AT16" s="226"/>
      <c r="AU16" s="226"/>
      <c r="AV16" s="49">
        <v>0.99244756132389811</v>
      </c>
      <c r="AW16" s="226"/>
      <c r="AX16" s="226"/>
      <c r="AY16" s="49">
        <v>1.9323634203551705</v>
      </c>
      <c r="AZ16" s="226"/>
      <c r="BA16" s="226"/>
      <c r="BB16" s="226"/>
      <c r="BC16" s="114"/>
      <c r="BD16" s="16"/>
      <c r="BE16" s="112"/>
    </row>
    <row r="17" spans="1:57" s="19" customFormat="1" ht="10.5" customHeight="1" x14ac:dyDescent="0.2">
      <c r="A17" s="129"/>
      <c r="B17" s="4"/>
      <c r="C17" s="4"/>
      <c r="D17" s="220" t="s">
        <v>41</v>
      </c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  <c r="R17" s="220"/>
      <c r="S17" s="220"/>
      <c r="T17" s="220"/>
      <c r="U17" s="220"/>
      <c r="V17" s="220"/>
      <c r="W17" s="220"/>
      <c r="X17" s="221">
        <v>160</v>
      </c>
      <c r="Y17" s="221"/>
      <c r="Z17" s="221"/>
      <c r="AA17" s="221"/>
      <c r="AB17" s="221"/>
      <c r="AC17" s="222">
        <v>1.9319005071238831</v>
      </c>
      <c r="AD17" s="223"/>
      <c r="AE17" s="223"/>
      <c r="AF17" s="224">
        <v>1.6072196671409194</v>
      </c>
      <c r="AG17" s="225"/>
      <c r="AH17" s="225"/>
      <c r="AI17" s="221">
        <v>1.6303508540267304</v>
      </c>
      <c r="AJ17" s="225"/>
      <c r="AK17" s="225"/>
      <c r="AL17" s="226"/>
      <c r="AM17" s="214"/>
      <c r="AN17" s="49">
        <v>176</v>
      </c>
      <c r="AO17" s="227"/>
      <c r="AP17" s="227"/>
      <c r="AQ17" s="227"/>
      <c r="AR17" s="227"/>
      <c r="AS17" s="228">
        <v>1.6603773584905661</v>
      </c>
      <c r="AT17" s="226"/>
      <c r="AU17" s="226"/>
      <c r="AV17" s="49">
        <v>1.6231396566496366</v>
      </c>
      <c r="AW17" s="226"/>
      <c r="AX17" s="226"/>
      <c r="AY17" s="49">
        <v>1.6279163312927156</v>
      </c>
      <c r="AZ17" s="226"/>
      <c r="BA17" s="226"/>
      <c r="BB17" s="226"/>
      <c r="BC17" s="114"/>
      <c r="BD17" s="16"/>
      <c r="BE17" s="112"/>
    </row>
    <row r="18" spans="1:57" s="19" customFormat="1" ht="10.5" customHeight="1" x14ac:dyDescent="0.2">
      <c r="A18" s="129"/>
      <c r="B18" s="4"/>
      <c r="C18" s="4"/>
      <c r="D18" s="220" t="s">
        <v>29</v>
      </c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  <c r="R18" s="220"/>
      <c r="S18" s="220"/>
      <c r="T18" s="220"/>
      <c r="U18" s="220"/>
      <c r="V18" s="220"/>
      <c r="W18" s="220"/>
      <c r="X18" s="221">
        <v>525</v>
      </c>
      <c r="Y18" s="221"/>
      <c r="Z18" s="221"/>
      <c r="AA18" s="221"/>
      <c r="AB18" s="221"/>
      <c r="AC18" s="222">
        <v>6.3390485390002418</v>
      </c>
      <c r="AD18" s="223"/>
      <c r="AE18" s="223"/>
      <c r="AF18" s="224">
        <v>11.908976607219666</v>
      </c>
      <c r="AG18" s="225"/>
      <c r="AH18" s="225"/>
      <c r="AI18" s="221">
        <v>12.0381867926728</v>
      </c>
      <c r="AJ18" s="225"/>
      <c r="AK18" s="225"/>
      <c r="AL18" s="226"/>
      <c r="AM18" s="214"/>
      <c r="AN18" s="49">
        <v>847</v>
      </c>
      <c r="AO18" s="227"/>
      <c r="AP18" s="227"/>
      <c r="AQ18" s="227"/>
      <c r="AR18" s="227"/>
      <c r="AS18" s="228">
        <v>7.9905660377358494</v>
      </c>
      <c r="AT18" s="226"/>
      <c r="AU18" s="226"/>
      <c r="AV18" s="49">
        <v>11.860184685685272</v>
      </c>
      <c r="AW18" s="226"/>
      <c r="AX18" s="226"/>
      <c r="AY18" s="49">
        <v>12.03100297702365</v>
      </c>
      <c r="AZ18" s="226"/>
      <c r="BA18" s="226"/>
      <c r="BB18" s="226"/>
      <c r="BC18" s="114"/>
      <c r="BD18" s="16"/>
      <c r="BE18" s="112"/>
    </row>
    <row r="19" spans="1:57" s="19" customFormat="1" ht="10.5" customHeight="1" x14ac:dyDescent="0.2">
      <c r="A19" s="129"/>
      <c r="B19" s="4"/>
      <c r="C19" s="4"/>
      <c r="D19" s="220" t="s">
        <v>34</v>
      </c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0"/>
      <c r="S19" s="220"/>
      <c r="T19" s="220"/>
      <c r="U19" s="220"/>
      <c r="V19" s="220"/>
      <c r="W19" s="220"/>
      <c r="X19" s="221">
        <v>753</v>
      </c>
      <c r="Y19" s="221"/>
      <c r="Z19" s="221"/>
      <c r="AA19" s="221"/>
      <c r="AB19" s="221"/>
      <c r="AC19" s="222">
        <v>9.0920067616517741</v>
      </c>
      <c r="AD19" s="223"/>
      <c r="AE19" s="223"/>
      <c r="AF19" s="224">
        <v>5.5462727062171195</v>
      </c>
      <c r="AG19" s="225"/>
      <c r="AH19" s="225"/>
      <c r="AI19" s="221">
        <v>5.9632427399741967</v>
      </c>
      <c r="AJ19" s="225"/>
      <c r="AK19" s="225"/>
      <c r="AL19" s="226"/>
      <c r="AM19" s="214"/>
      <c r="AN19" s="49">
        <v>740</v>
      </c>
      <c r="AO19" s="227"/>
      <c r="AP19" s="227"/>
      <c r="AQ19" s="227"/>
      <c r="AR19" s="227"/>
      <c r="AS19" s="228">
        <v>6.9811320754716979</v>
      </c>
      <c r="AT19" s="226"/>
      <c r="AU19" s="226"/>
      <c r="AV19" s="49">
        <v>5.791260749531939</v>
      </c>
      <c r="AW19" s="226"/>
      <c r="AX19" s="226"/>
      <c r="AY19" s="49">
        <v>5.9777960436099224</v>
      </c>
      <c r="AZ19" s="226"/>
      <c r="BA19" s="226"/>
      <c r="BB19" s="226"/>
      <c r="BC19" s="114"/>
      <c r="BD19" s="16"/>
      <c r="BE19" s="112"/>
    </row>
    <row r="20" spans="1:57" s="19" customFormat="1" ht="10.5" customHeight="1" x14ac:dyDescent="0.2">
      <c r="A20" s="129"/>
      <c r="B20" s="4"/>
      <c r="C20" s="4"/>
      <c r="D20" s="220" t="s">
        <v>32</v>
      </c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0"/>
      <c r="P20" s="220"/>
      <c r="Q20" s="220"/>
      <c r="R20" s="220"/>
      <c r="S20" s="220"/>
      <c r="T20" s="220"/>
      <c r="U20" s="220"/>
      <c r="V20" s="220"/>
      <c r="W20" s="220"/>
      <c r="X20" s="221">
        <v>879</v>
      </c>
      <c r="Y20" s="221"/>
      <c r="Z20" s="221"/>
      <c r="AA20" s="221"/>
      <c r="AB20" s="221"/>
      <c r="AC20" s="222">
        <v>10.613378411011833</v>
      </c>
      <c r="AD20" s="223"/>
      <c r="AE20" s="223"/>
      <c r="AF20" s="224">
        <v>10.46719385898157</v>
      </c>
      <c r="AG20" s="225"/>
      <c r="AH20" s="225"/>
      <c r="AI20" s="221">
        <v>10.879056777024445</v>
      </c>
      <c r="AJ20" s="225"/>
      <c r="AK20" s="225"/>
      <c r="AL20" s="226"/>
      <c r="AM20" s="214"/>
      <c r="AN20" s="49">
        <v>976</v>
      </c>
      <c r="AO20" s="227"/>
      <c r="AP20" s="227"/>
      <c r="AQ20" s="227"/>
      <c r="AR20" s="227"/>
      <c r="AS20" s="228">
        <v>9.2075471698113205</v>
      </c>
      <c r="AT20" s="226"/>
      <c r="AU20" s="226"/>
      <c r="AV20" s="49">
        <v>10.152159426268524</v>
      </c>
      <c r="AW20" s="226"/>
      <c r="AX20" s="226"/>
      <c r="AY20" s="49">
        <v>10.862967117845361</v>
      </c>
      <c r="AZ20" s="226"/>
      <c r="BA20" s="226"/>
      <c r="BB20" s="226"/>
      <c r="BC20" s="114"/>
      <c r="BD20" s="16"/>
      <c r="BE20" s="112"/>
    </row>
    <row r="21" spans="1:57" s="19" customFormat="1" ht="10.5" customHeight="1" x14ac:dyDescent="0.2">
      <c r="A21" s="129"/>
      <c r="B21" s="4"/>
      <c r="C21" s="4"/>
      <c r="D21" s="220" t="s">
        <v>28</v>
      </c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0"/>
      <c r="P21" s="220"/>
      <c r="Q21" s="220"/>
      <c r="R21" s="220"/>
      <c r="S21" s="220"/>
      <c r="T21" s="220"/>
      <c r="U21" s="220"/>
      <c r="V21" s="220"/>
      <c r="W21" s="220"/>
      <c r="X21" s="221">
        <v>1777</v>
      </c>
      <c r="Y21" s="221"/>
      <c r="Z21" s="221"/>
      <c r="AA21" s="221"/>
      <c r="AB21" s="221"/>
      <c r="AC21" s="222">
        <v>21.456170007244626</v>
      </c>
      <c r="AD21" s="223"/>
      <c r="AE21" s="223"/>
      <c r="AF21" s="224">
        <v>18.041723190947291</v>
      </c>
      <c r="AG21" s="225"/>
      <c r="AH21" s="225"/>
      <c r="AI21" s="221">
        <v>16.524021987864231</v>
      </c>
      <c r="AJ21" s="225"/>
      <c r="AK21" s="225"/>
      <c r="AL21" s="226"/>
      <c r="AM21" s="214"/>
      <c r="AN21" s="49">
        <v>2049</v>
      </c>
      <c r="AO21" s="227"/>
      <c r="AP21" s="227"/>
      <c r="AQ21" s="227"/>
      <c r="AR21" s="227"/>
      <c r="AS21" s="228">
        <v>19.330188679245282</v>
      </c>
      <c r="AT21" s="226"/>
      <c r="AU21" s="226"/>
      <c r="AV21" s="49">
        <v>17.637958937581317</v>
      </c>
      <c r="AW21" s="226"/>
      <c r="AX21" s="226"/>
      <c r="AY21" s="49">
        <v>16.499484191138976</v>
      </c>
      <c r="AZ21" s="226"/>
      <c r="BA21" s="226"/>
      <c r="BB21" s="226"/>
      <c r="BC21" s="114"/>
      <c r="BD21" s="16"/>
      <c r="BE21" s="112"/>
    </row>
    <row r="22" spans="1:57" s="19" customFormat="1" ht="10.5" customHeight="1" x14ac:dyDescent="0.2">
      <c r="A22" s="129"/>
      <c r="B22" s="4"/>
      <c r="C22" s="4"/>
      <c r="D22" s="220" t="s">
        <v>36</v>
      </c>
      <c r="E22" s="220"/>
      <c r="F22" s="220"/>
      <c r="G22" s="220"/>
      <c r="H22" s="220"/>
      <c r="I22" s="220"/>
      <c r="J22" s="220"/>
      <c r="K22" s="220"/>
      <c r="L22" s="220"/>
      <c r="M22" s="220"/>
      <c r="N22" s="220"/>
      <c r="O22" s="220"/>
      <c r="P22" s="220"/>
      <c r="Q22" s="220"/>
      <c r="R22" s="220"/>
      <c r="S22" s="220"/>
      <c r="T22" s="220"/>
      <c r="U22" s="220"/>
      <c r="V22" s="220"/>
      <c r="W22" s="220"/>
      <c r="X22" s="221">
        <v>401</v>
      </c>
      <c r="Y22" s="221"/>
      <c r="Z22" s="221"/>
      <c r="AA22" s="221"/>
      <c r="AB22" s="221"/>
      <c r="AC22" s="222">
        <v>4.8418256459792319</v>
      </c>
      <c r="AD22" s="223"/>
      <c r="AE22" s="223"/>
      <c r="AF22" s="224">
        <v>3.5643384177613076</v>
      </c>
      <c r="AG22" s="225"/>
      <c r="AH22" s="225"/>
      <c r="AI22" s="221">
        <v>4.3422715408046519</v>
      </c>
      <c r="AJ22" s="225"/>
      <c r="AK22" s="225"/>
      <c r="AL22" s="226"/>
      <c r="AM22" s="214"/>
      <c r="AN22" s="49">
        <v>433</v>
      </c>
      <c r="AO22" s="227"/>
      <c r="AP22" s="227"/>
      <c r="AQ22" s="227"/>
      <c r="AR22" s="227"/>
      <c r="AS22" s="228">
        <v>4.084905660377359</v>
      </c>
      <c r="AT22" s="226"/>
      <c r="AU22" s="226"/>
      <c r="AV22" s="49">
        <v>3.5675752863897436</v>
      </c>
      <c r="AW22" s="226"/>
      <c r="AX22" s="226"/>
      <c r="AY22" s="49">
        <v>4.3393360022395733</v>
      </c>
      <c r="AZ22" s="226"/>
      <c r="BA22" s="226"/>
      <c r="BB22" s="226"/>
      <c r="BC22" s="114"/>
      <c r="BD22" s="16"/>
      <c r="BE22" s="112"/>
    </row>
    <row r="23" spans="1:57" s="19" customFormat="1" ht="10.5" customHeight="1" x14ac:dyDescent="0.2">
      <c r="A23" s="129"/>
      <c r="B23" s="4"/>
      <c r="C23" s="4"/>
      <c r="D23" s="220" t="s">
        <v>42</v>
      </c>
      <c r="E23" s="220"/>
      <c r="F23" s="220"/>
      <c r="G23" s="220"/>
      <c r="H23" s="220"/>
      <c r="I23" s="220"/>
      <c r="J23" s="220"/>
      <c r="K23" s="220"/>
      <c r="L23" s="220"/>
      <c r="M23" s="220"/>
      <c r="N23" s="220"/>
      <c r="O23" s="220"/>
      <c r="P23" s="220"/>
      <c r="Q23" s="220"/>
      <c r="R23" s="220"/>
      <c r="S23" s="220"/>
      <c r="T23" s="220"/>
      <c r="U23" s="220"/>
      <c r="V23" s="220"/>
      <c r="W23" s="220"/>
      <c r="X23" s="221">
        <v>152</v>
      </c>
      <c r="Y23" s="221"/>
      <c r="Z23" s="221"/>
      <c r="AA23" s="221"/>
      <c r="AB23" s="221"/>
      <c r="AC23" s="222">
        <v>1.8353054817676888</v>
      </c>
      <c r="AD23" s="223"/>
      <c r="AE23" s="223"/>
      <c r="AF23" s="224">
        <v>0.96036131423088367</v>
      </c>
      <c r="AG23" s="225"/>
      <c r="AH23" s="225"/>
      <c r="AI23" s="221">
        <v>1.0749165851626881</v>
      </c>
      <c r="AJ23" s="225"/>
      <c r="AK23" s="225"/>
      <c r="AL23" s="226"/>
      <c r="AM23" s="214"/>
      <c r="AN23" s="49">
        <v>158</v>
      </c>
      <c r="AO23" s="227"/>
      <c r="AP23" s="227"/>
      <c r="AQ23" s="227"/>
      <c r="AR23" s="227"/>
      <c r="AS23" s="228">
        <v>1.4905660377358492</v>
      </c>
      <c r="AT23" s="226"/>
      <c r="AU23" s="226"/>
      <c r="AV23" s="49">
        <v>0.93691492399961918</v>
      </c>
      <c r="AW23" s="226"/>
      <c r="AX23" s="226"/>
      <c r="AY23" s="49">
        <v>1.0733049919489936</v>
      </c>
      <c r="AZ23" s="226"/>
      <c r="BA23" s="226"/>
      <c r="BB23" s="226"/>
      <c r="BC23" s="114"/>
      <c r="BD23" s="16"/>
      <c r="BE23" s="112"/>
    </row>
    <row r="24" spans="1:57" s="19" customFormat="1" ht="10.5" customHeight="1" x14ac:dyDescent="0.2">
      <c r="A24" s="129"/>
      <c r="B24" s="4"/>
      <c r="C24" s="4"/>
      <c r="D24" s="229" t="s">
        <v>113</v>
      </c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  <c r="Q24" s="229"/>
      <c r="R24" s="229"/>
      <c r="S24" s="229"/>
      <c r="T24" s="229"/>
      <c r="U24" s="229"/>
      <c r="V24" s="229"/>
      <c r="W24" s="229"/>
      <c r="X24" s="221">
        <v>8282</v>
      </c>
      <c r="Y24" s="221"/>
      <c r="Z24" s="221"/>
      <c r="AA24" s="221"/>
      <c r="AB24" s="221"/>
      <c r="AC24" s="222">
        <v>100</v>
      </c>
      <c r="AD24" s="223"/>
      <c r="AE24" s="223"/>
      <c r="AF24" s="224">
        <v>100</v>
      </c>
      <c r="AG24" s="225"/>
      <c r="AH24" s="225"/>
      <c r="AI24" s="221">
        <v>100</v>
      </c>
      <c r="AJ24" s="225"/>
      <c r="AK24" s="225"/>
      <c r="AL24" s="226"/>
      <c r="AM24" s="214"/>
      <c r="AN24" s="49">
        <v>10600</v>
      </c>
      <c r="AO24" s="227"/>
      <c r="AP24" s="227"/>
      <c r="AQ24" s="227"/>
      <c r="AR24" s="227"/>
      <c r="AS24" s="228">
        <v>100</v>
      </c>
      <c r="AT24" s="226"/>
      <c r="AU24" s="226"/>
      <c r="AV24" s="49">
        <v>100</v>
      </c>
      <c r="AW24" s="226"/>
      <c r="AX24" s="226"/>
      <c r="AY24" s="49">
        <v>100</v>
      </c>
      <c r="AZ24" s="226"/>
      <c r="BA24" s="226"/>
      <c r="BB24" s="226"/>
      <c r="BC24" s="114"/>
      <c r="BD24" s="16"/>
      <c r="BE24" s="112"/>
    </row>
    <row r="25" spans="1:57" s="19" customFormat="1" ht="15" customHeight="1" x14ac:dyDescent="0.2">
      <c r="A25" s="180"/>
      <c r="B25" s="4"/>
      <c r="C25" s="4"/>
      <c r="D25" s="220" t="s">
        <v>173</v>
      </c>
      <c r="E25" s="220"/>
      <c r="F25" s="220"/>
      <c r="G25" s="220"/>
      <c r="H25" s="220"/>
      <c r="I25" s="220"/>
      <c r="J25" s="220"/>
      <c r="K25" s="220"/>
      <c r="L25" s="220"/>
      <c r="M25" s="220"/>
      <c r="N25" s="220"/>
      <c r="O25" s="220"/>
      <c r="P25" s="220"/>
      <c r="Q25" s="220"/>
      <c r="R25" s="220"/>
      <c r="S25" s="220"/>
      <c r="T25" s="220"/>
      <c r="U25" s="220"/>
      <c r="V25" s="220"/>
      <c r="W25" s="22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  <c r="AH25" s="230"/>
      <c r="AI25" s="230"/>
      <c r="AJ25" s="230"/>
      <c r="AK25" s="230"/>
      <c r="AL25" s="230"/>
      <c r="AM25" s="230"/>
      <c r="AN25" s="203"/>
      <c r="AO25" s="203"/>
      <c r="AP25" s="203"/>
      <c r="AQ25" s="203"/>
      <c r="AR25" s="203"/>
      <c r="AS25" s="203"/>
      <c r="AT25" s="203"/>
      <c r="AU25" s="203"/>
      <c r="AV25" s="203"/>
      <c r="AW25" s="203"/>
      <c r="AX25" s="203"/>
      <c r="AY25" s="203"/>
      <c r="AZ25" s="203"/>
      <c r="BA25" s="203"/>
      <c r="BB25" s="203"/>
      <c r="BC25" s="231"/>
      <c r="BD25" s="104"/>
      <c r="BE25" s="112"/>
    </row>
    <row r="26" spans="1:57" s="19" customFormat="1" ht="7.5" customHeight="1" x14ac:dyDescent="0.2">
      <c r="A26" s="180"/>
      <c r="B26" s="162"/>
      <c r="C26" s="25"/>
      <c r="D26" s="26" t="s">
        <v>249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15"/>
      <c r="BE26" s="112"/>
    </row>
    <row r="27" spans="1:57" s="19" customFormat="1" ht="7.5" customHeight="1" x14ac:dyDescent="0.2">
      <c r="A27" s="180"/>
      <c r="B27" s="162"/>
      <c r="C27" s="232"/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232"/>
      <c r="P27" s="232"/>
      <c r="Q27" s="232"/>
      <c r="R27" s="232"/>
      <c r="S27" s="232"/>
      <c r="T27" s="232"/>
      <c r="U27" s="232"/>
      <c r="V27" s="232"/>
      <c r="W27" s="232"/>
      <c r="X27" s="232"/>
      <c r="Y27" s="232"/>
      <c r="Z27" s="232"/>
      <c r="AA27" s="232"/>
      <c r="AB27" s="232"/>
      <c r="AC27" s="232"/>
      <c r="AD27" s="232"/>
      <c r="AE27" s="232"/>
      <c r="AF27" s="232"/>
      <c r="AG27" s="232"/>
      <c r="AH27" s="232"/>
      <c r="AI27" s="232"/>
      <c r="AJ27" s="232"/>
      <c r="AK27" s="232"/>
      <c r="AL27" s="232"/>
      <c r="AM27" s="232"/>
      <c r="AN27" s="232"/>
      <c r="AO27" s="232"/>
      <c r="AP27" s="232"/>
      <c r="AQ27" s="232"/>
      <c r="AR27" s="232"/>
      <c r="AS27" s="232"/>
      <c r="AT27" s="232"/>
      <c r="AU27" s="232"/>
      <c r="AV27" s="232"/>
      <c r="AW27" s="232"/>
      <c r="AX27" s="232"/>
      <c r="AY27" s="232"/>
      <c r="AZ27" s="232"/>
      <c r="BA27" s="232"/>
      <c r="BB27" s="232"/>
      <c r="BC27" s="232"/>
      <c r="BD27" s="15"/>
      <c r="BE27" s="112"/>
    </row>
    <row r="28" spans="1:57" s="19" customFormat="1" ht="15" customHeight="1" x14ac:dyDescent="0.25">
      <c r="A28" s="180"/>
      <c r="B28" s="162"/>
      <c r="C28" s="71"/>
      <c r="D28" s="208" t="s">
        <v>64</v>
      </c>
      <c r="E28" s="233"/>
      <c r="F28" s="233"/>
      <c r="G28" s="233"/>
      <c r="H28" s="233"/>
      <c r="I28" s="233"/>
      <c r="J28" s="233"/>
      <c r="K28" s="233"/>
      <c r="L28" s="233"/>
      <c r="M28" s="233"/>
      <c r="N28" s="233"/>
      <c r="O28" s="233"/>
      <c r="P28" s="233"/>
      <c r="Q28" s="233"/>
      <c r="R28" s="233"/>
      <c r="S28" s="233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  <c r="BB28" s="233"/>
      <c r="BC28" s="233"/>
      <c r="BD28" s="15"/>
      <c r="BE28" s="112"/>
    </row>
    <row r="29" spans="1:57" s="31" customFormat="1" ht="15" customHeight="1" x14ac:dyDescent="0.2">
      <c r="A29" s="180"/>
      <c r="B29" s="209"/>
      <c r="C29" s="187"/>
      <c r="D29" s="32" t="s">
        <v>172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210"/>
      <c r="Y29" s="211" t="s">
        <v>196</v>
      </c>
      <c r="Z29" s="211"/>
      <c r="AA29" s="211"/>
      <c r="AB29" s="211"/>
      <c r="AC29" s="211"/>
      <c r="AD29" s="211"/>
      <c r="AE29" s="211"/>
      <c r="AF29" s="211"/>
      <c r="AG29" s="211"/>
      <c r="AH29" s="211"/>
      <c r="AI29" s="211"/>
      <c r="AJ29" s="211"/>
      <c r="AK29" s="211"/>
      <c r="AL29" s="211"/>
      <c r="AM29" s="211"/>
      <c r="AN29" s="63"/>
      <c r="AO29" s="234" t="s">
        <v>197</v>
      </c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63"/>
      <c r="BD29" s="104"/>
      <c r="BE29" s="112"/>
    </row>
    <row r="30" spans="1:57" s="31" customFormat="1" ht="12" customHeight="1" x14ac:dyDescent="0.2">
      <c r="A30" s="75"/>
      <c r="B30" s="4"/>
      <c r="C30" s="187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210"/>
      <c r="Y30" s="212" t="s">
        <v>244</v>
      </c>
      <c r="Z30" s="212"/>
      <c r="AA30" s="212"/>
      <c r="AB30" s="212"/>
      <c r="AC30" s="212"/>
      <c r="AD30" s="212"/>
      <c r="AE30" s="213" t="s">
        <v>121</v>
      </c>
      <c r="AF30" s="213"/>
      <c r="AG30" s="213"/>
      <c r="AH30" s="213"/>
      <c r="AI30" s="214" t="s">
        <v>122</v>
      </c>
      <c r="AJ30" s="214"/>
      <c r="AK30" s="214"/>
      <c r="AL30" s="214"/>
      <c r="AM30" s="214"/>
      <c r="AN30" s="63"/>
      <c r="AO30" s="187" t="s">
        <v>244</v>
      </c>
      <c r="AP30" s="187"/>
      <c r="AQ30" s="187"/>
      <c r="AR30" s="187"/>
      <c r="AS30" s="187"/>
      <c r="AT30" s="187"/>
      <c r="AU30" s="57" t="s">
        <v>121</v>
      </c>
      <c r="AV30" s="57"/>
      <c r="AW30" s="57"/>
      <c r="AX30" s="57"/>
      <c r="AY30" s="215" t="s">
        <v>122</v>
      </c>
      <c r="AZ30" s="215"/>
      <c r="BA30" s="215"/>
      <c r="BB30" s="215"/>
      <c r="BC30" s="215"/>
      <c r="BD30" s="104"/>
      <c r="BE30" s="112"/>
    </row>
    <row r="31" spans="1:57" s="31" customFormat="1" ht="12" customHeight="1" x14ac:dyDescent="0.2">
      <c r="A31" s="75"/>
      <c r="B31" s="4"/>
      <c r="C31" s="187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210"/>
      <c r="Y31" s="212" t="s">
        <v>128</v>
      </c>
      <c r="Z31" s="212"/>
      <c r="AA31" s="212"/>
      <c r="AB31" s="212"/>
      <c r="AC31" s="213" t="s">
        <v>14</v>
      </c>
      <c r="AD31" s="213"/>
      <c r="AE31" s="235"/>
      <c r="AF31" s="213" t="s">
        <v>14</v>
      </c>
      <c r="AG31" s="213"/>
      <c r="AH31" s="235"/>
      <c r="AI31" s="213" t="s">
        <v>14</v>
      </c>
      <c r="AJ31" s="213"/>
      <c r="AK31" s="235"/>
      <c r="AL31" s="236"/>
      <c r="AM31" s="210"/>
      <c r="AN31" s="63"/>
      <c r="AO31" s="187" t="s">
        <v>128</v>
      </c>
      <c r="AP31" s="187"/>
      <c r="AQ31" s="187"/>
      <c r="AR31" s="187"/>
      <c r="AS31" s="57" t="s">
        <v>14</v>
      </c>
      <c r="AT31" s="57"/>
      <c r="AU31" s="156"/>
      <c r="AV31" s="57" t="s">
        <v>14</v>
      </c>
      <c r="AW31" s="57"/>
      <c r="AX31" s="156"/>
      <c r="AY31" s="57" t="s">
        <v>14</v>
      </c>
      <c r="AZ31" s="57"/>
      <c r="BA31" s="156"/>
      <c r="BB31" s="236"/>
      <c r="BC31" s="75"/>
      <c r="BD31" s="104"/>
      <c r="BE31" s="112"/>
    </row>
    <row r="32" spans="1:57" s="31" customFormat="1" ht="4.5" customHeight="1" x14ac:dyDescent="0.2">
      <c r="A32" s="180"/>
      <c r="B32" s="4"/>
      <c r="C32" s="187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210"/>
      <c r="Y32" s="212"/>
      <c r="Z32" s="212"/>
      <c r="AA32" s="212"/>
      <c r="AB32" s="212"/>
      <c r="AC32" s="212"/>
      <c r="AD32" s="212"/>
      <c r="AE32" s="212"/>
      <c r="AF32" s="212"/>
      <c r="AG32" s="212"/>
      <c r="AH32" s="212"/>
      <c r="AI32" s="213"/>
      <c r="AJ32" s="213"/>
      <c r="AK32" s="213"/>
      <c r="AL32" s="150"/>
      <c r="AM32" s="210"/>
      <c r="AN32" s="63"/>
      <c r="AO32" s="187"/>
      <c r="AP32" s="187"/>
      <c r="AQ32" s="187"/>
      <c r="AR32" s="187"/>
      <c r="AS32" s="187"/>
      <c r="AT32" s="187"/>
      <c r="AU32" s="187"/>
      <c r="AV32" s="187"/>
      <c r="AW32" s="187"/>
      <c r="AX32" s="187"/>
      <c r="AY32" s="57"/>
      <c r="AZ32" s="57"/>
      <c r="BA32" s="57"/>
      <c r="BB32" s="150"/>
      <c r="BC32" s="215"/>
      <c r="BD32" s="104"/>
      <c r="BE32" s="112"/>
    </row>
    <row r="33" spans="1:57" s="19" customFormat="1" ht="10.5" customHeight="1" x14ac:dyDescent="0.2">
      <c r="A33" s="129"/>
      <c r="B33" s="4"/>
      <c r="C33" s="187"/>
      <c r="D33" s="220" t="s">
        <v>39</v>
      </c>
      <c r="E33" s="220"/>
      <c r="F33" s="220"/>
      <c r="G33" s="220"/>
      <c r="H33" s="220"/>
      <c r="I33" s="220"/>
      <c r="J33" s="220"/>
      <c r="K33" s="220"/>
      <c r="L33" s="220"/>
      <c r="M33" s="220"/>
      <c r="N33" s="220"/>
      <c r="O33" s="220"/>
      <c r="P33" s="220"/>
      <c r="Q33" s="220"/>
      <c r="R33" s="220"/>
      <c r="S33" s="220"/>
      <c r="T33" s="220"/>
      <c r="U33" s="220"/>
      <c r="V33" s="220"/>
      <c r="W33" s="220"/>
      <c r="X33" s="221">
        <v>378</v>
      </c>
      <c r="Y33" s="221"/>
      <c r="Z33" s="221"/>
      <c r="AA33" s="221"/>
      <c r="AB33" s="221"/>
      <c r="AC33" s="222">
        <v>8.9850249584026631</v>
      </c>
      <c r="AD33" s="223"/>
      <c r="AE33" s="223"/>
      <c r="AF33" s="221">
        <v>2.3434164545152671</v>
      </c>
      <c r="AG33" s="225"/>
      <c r="AH33" s="225"/>
      <c r="AI33" s="221">
        <v>2.8419982624416562</v>
      </c>
      <c r="AJ33" s="225"/>
      <c r="AK33" s="225"/>
      <c r="AL33" s="226"/>
      <c r="AM33" s="237"/>
      <c r="AN33" s="49">
        <v>376</v>
      </c>
      <c r="AO33" s="49"/>
      <c r="AP33" s="49"/>
      <c r="AQ33" s="49"/>
      <c r="AR33" s="49"/>
      <c r="AS33" s="96">
        <v>6.698735079280242</v>
      </c>
      <c r="AT33" s="238"/>
      <c r="AU33" s="238"/>
      <c r="AV33" s="49">
        <v>2.2349389447122969</v>
      </c>
      <c r="AW33" s="226"/>
      <c r="AX33" s="226"/>
      <c r="AY33" s="49">
        <v>2.8366249156462957</v>
      </c>
      <c r="AZ33" s="226"/>
      <c r="BA33" s="226"/>
      <c r="BB33" s="226"/>
      <c r="BC33" s="215"/>
      <c r="BD33" s="16"/>
      <c r="BE33" s="112"/>
    </row>
    <row r="34" spans="1:57" s="19" customFormat="1" ht="10.5" customHeight="1" x14ac:dyDescent="0.2">
      <c r="A34" s="129"/>
      <c r="B34" s="4"/>
      <c r="C34" s="187"/>
      <c r="D34" s="220" t="s">
        <v>31</v>
      </c>
      <c r="E34" s="220"/>
      <c r="F34" s="220"/>
      <c r="G34" s="220"/>
      <c r="H34" s="220"/>
      <c r="I34" s="220"/>
      <c r="J34" s="220"/>
      <c r="K34" s="220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1">
        <v>660</v>
      </c>
      <c r="Y34" s="221"/>
      <c r="Z34" s="221"/>
      <c r="AA34" s="221"/>
      <c r="AB34" s="221"/>
      <c r="AC34" s="222">
        <v>15.688138816258618</v>
      </c>
      <c r="AD34" s="223"/>
      <c r="AE34" s="223"/>
      <c r="AF34" s="221">
        <v>25.904081213137047</v>
      </c>
      <c r="AG34" s="225"/>
      <c r="AH34" s="225"/>
      <c r="AI34" s="221">
        <v>16.427234566077438</v>
      </c>
      <c r="AJ34" s="225"/>
      <c r="AK34" s="225"/>
      <c r="AL34" s="226"/>
      <c r="AM34" s="237"/>
      <c r="AN34" s="49">
        <v>889</v>
      </c>
      <c r="AO34" s="49"/>
      <c r="AP34" s="49"/>
      <c r="AQ34" s="49"/>
      <c r="AR34" s="49"/>
      <c r="AS34" s="96">
        <v>15.838232674149296</v>
      </c>
      <c r="AT34" s="238"/>
      <c r="AU34" s="238"/>
      <c r="AV34" s="49">
        <v>24.013577854879166</v>
      </c>
      <c r="AW34" s="226"/>
      <c r="AX34" s="226"/>
      <c r="AY34" s="49">
        <v>16.397814020073255</v>
      </c>
      <c r="AZ34" s="226"/>
      <c r="BA34" s="226"/>
      <c r="BB34" s="226"/>
      <c r="BC34" s="215"/>
      <c r="BD34" s="16"/>
      <c r="BE34" s="112"/>
    </row>
    <row r="35" spans="1:57" s="19" customFormat="1" ht="10.5" customHeight="1" x14ac:dyDescent="0.2">
      <c r="A35" s="129"/>
      <c r="B35" s="4"/>
      <c r="C35" s="187"/>
      <c r="D35" s="220" t="s">
        <v>43</v>
      </c>
      <c r="E35" s="220"/>
      <c r="F35" s="220"/>
      <c r="G35" s="220"/>
      <c r="H35" s="220"/>
      <c r="I35" s="220"/>
      <c r="J35" s="220"/>
      <c r="K35" s="220"/>
      <c r="L35" s="220"/>
      <c r="M35" s="220"/>
      <c r="N35" s="220"/>
      <c r="O35" s="220"/>
      <c r="P35" s="220"/>
      <c r="Q35" s="220"/>
      <c r="R35" s="220"/>
      <c r="S35" s="220"/>
      <c r="T35" s="220"/>
      <c r="U35" s="220"/>
      <c r="V35" s="220"/>
      <c r="W35" s="220"/>
      <c r="X35" s="221">
        <v>57</v>
      </c>
      <c r="Y35" s="221"/>
      <c r="Z35" s="221"/>
      <c r="AA35" s="221"/>
      <c r="AB35" s="221"/>
      <c r="AC35" s="222">
        <v>1.3548847159496078</v>
      </c>
      <c r="AD35" s="223"/>
      <c r="AE35" s="223"/>
      <c r="AF35" s="221">
        <v>1.7662592305624516</v>
      </c>
      <c r="AG35" s="225"/>
      <c r="AH35" s="225"/>
      <c r="AI35" s="221">
        <v>1.4929870410037975</v>
      </c>
      <c r="AJ35" s="225"/>
      <c r="AK35" s="225"/>
      <c r="AL35" s="226"/>
      <c r="AM35" s="237"/>
      <c r="AN35" s="49">
        <v>95</v>
      </c>
      <c r="AO35" s="49"/>
      <c r="AP35" s="49"/>
      <c r="AQ35" s="49"/>
      <c r="AR35" s="49"/>
      <c r="AS35" s="96">
        <v>1.6924995546053805</v>
      </c>
      <c r="AT35" s="238"/>
      <c r="AU35" s="238"/>
      <c r="AV35" s="49">
        <v>1.7618167890776371</v>
      </c>
      <c r="AW35" s="226"/>
      <c r="AX35" s="226"/>
      <c r="AY35" s="49">
        <v>1.4902422755411315</v>
      </c>
      <c r="AZ35" s="226"/>
      <c r="BA35" s="226"/>
      <c r="BB35" s="226"/>
      <c r="BC35" s="215"/>
      <c r="BD35" s="16"/>
      <c r="BE35" s="112"/>
    </row>
    <row r="36" spans="1:57" s="19" customFormat="1" ht="10.5" customHeight="1" x14ac:dyDescent="0.2">
      <c r="A36" s="129"/>
      <c r="B36" s="4"/>
      <c r="C36" s="187"/>
      <c r="D36" s="220" t="s">
        <v>33</v>
      </c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1">
        <v>821</v>
      </c>
      <c r="Y36" s="221"/>
      <c r="Z36" s="221"/>
      <c r="AA36" s="221"/>
      <c r="AB36" s="221"/>
      <c r="AC36" s="222">
        <v>19.515093891133827</v>
      </c>
      <c r="AD36" s="223"/>
      <c r="AE36" s="223"/>
      <c r="AF36" s="221">
        <v>12.708527695640488</v>
      </c>
      <c r="AG36" s="225"/>
      <c r="AH36" s="225"/>
      <c r="AI36" s="221">
        <v>12.572872126101558</v>
      </c>
      <c r="AJ36" s="225"/>
      <c r="AK36" s="225"/>
      <c r="AL36" s="226"/>
      <c r="AM36" s="237"/>
      <c r="AN36" s="49">
        <v>1118</v>
      </c>
      <c r="AO36" s="49"/>
      <c r="AP36" s="49"/>
      <c r="AQ36" s="49"/>
      <c r="AR36" s="49"/>
      <c r="AS36" s="96">
        <v>19.918047389987528</v>
      </c>
      <c r="AT36" s="238"/>
      <c r="AU36" s="238"/>
      <c r="AV36" s="49">
        <v>12.715721173342946</v>
      </c>
      <c r="AW36" s="226"/>
      <c r="AX36" s="226"/>
      <c r="AY36" s="49">
        <v>12.550114877067886</v>
      </c>
      <c r="AZ36" s="226"/>
      <c r="BA36" s="226"/>
      <c r="BB36" s="226"/>
      <c r="BC36" s="215"/>
      <c r="BD36" s="16"/>
      <c r="BE36" s="112"/>
    </row>
    <row r="37" spans="1:57" s="19" customFormat="1" ht="10.5" customHeight="1" x14ac:dyDescent="0.2">
      <c r="A37" s="129"/>
      <c r="B37" s="4"/>
      <c r="C37" s="187"/>
      <c r="D37" s="220" t="s">
        <v>30</v>
      </c>
      <c r="E37" s="220"/>
      <c r="F37" s="220"/>
      <c r="G37" s="220"/>
      <c r="H37" s="220"/>
      <c r="I37" s="220"/>
      <c r="J37" s="220"/>
      <c r="K37" s="220"/>
      <c r="L37" s="220"/>
      <c r="M37" s="220"/>
      <c r="N37" s="220"/>
      <c r="O37" s="220"/>
      <c r="P37" s="220"/>
      <c r="Q37" s="220"/>
      <c r="R37" s="220"/>
      <c r="S37" s="220"/>
      <c r="T37" s="220"/>
      <c r="U37" s="220"/>
      <c r="V37" s="220"/>
      <c r="W37" s="220"/>
      <c r="X37" s="221">
        <v>414</v>
      </c>
      <c r="Y37" s="221"/>
      <c r="Z37" s="221"/>
      <c r="AA37" s="221"/>
      <c r="AB37" s="221"/>
      <c r="AC37" s="222">
        <v>9.8407416211076786</v>
      </c>
      <c r="AD37" s="223"/>
      <c r="AE37" s="223"/>
      <c r="AF37" s="221">
        <v>11.51942568903085</v>
      </c>
      <c r="AG37" s="225"/>
      <c r="AH37" s="225"/>
      <c r="AI37" s="221">
        <v>12.644234733736576</v>
      </c>
      <c r="AJ37" s="225"/>
      <c r="AK37" s="225"/>
      <c r="AL37" s="226"/>
      <c r="AM37" s="237"/>
      <c r="AN37" s="49">
        <v>774</v>
      </c>
      <c r="AO37" s="49"/>
      <c r="AP37" s="49"/>
      <c r="AQ37" s="49"/>
      <c r="AR37" s="49"/>
      <c r="AS37" s="96">
        <v>13.789417423837518</v>
      </c>
      <c r="AT37" s="238"/>
      <c r="AU37" s="238"/>
      <c r="AV37" s="49">
        <v>12.538488111867105</v>
      </c>
      <c r="AW37" s="226"/>
      <c r="AX37" s="226"/>
      <c r="AY37" s="49">
        <v>12.62044538755895</v>
      </c>
      <c r="AZ37" s="226"/>
      <c r="BA37" s="226"/>
      <c r="BB37" s="226"/>
      <c r="BC37" s="215"/>
      <c r="BD37" s="16"/>
      <c r="BE37" s="112"/>
    </row>
    <row r="38" spans="1:57" s="19" customFormat="1" ht="10.5" customHeight="1" x14ac:dyDescent="0.2">
      <c r="A38" s="129"/>
      <c r="B38" s="4"/>
      <c r="C38" s="187"/>
      <c r="D38" s="220" t="s">
        <v>35</v>
      </c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1">
        <v>160</v>
      </c>
      <c r="Y38" s="221"/>
      <c r="Z38" s="221"/>
      <c r="AA38" s="221"/>
      <c r="AB38" s="221"/>
      <c r="AC38" s="222">
        <v>3.8031851675778467</v>
      </c>
      <c r="AD38" s="223"/>
      <c r="AE38" s="223"/>
      <c r="AF38" s="221">
        <v>6.1241915845732988</v>
      </c>
      <c r="AG38" s="225"/>
      <c r="AH38" s="225"/>
      <c r="AI38" s="221">
        <v>7.0517277293754832</v>
      </c>
      <c r="AJ38" s="225"/>
      <c r="AK38" s="225"/>
      <c r="AL38" s="226"/>
      <c r="AM38" s="237"/>
      <c r="AN38" s="49">
        <v>330</v>
      </c>
      <c r="AO38" s="49"/>
      <c r="AP38" s="49"/>
      <c r="AQ38" s="49"/>
      <c r="AR38" s="49"/>
      <c r="AS38" s="96">
        <v>5.879208979155532</v>
      </c>
      <c r="AT38" s="238"/>
      <c r="AU38" s="238"/>
      <c r="AV38" s="49">
        <v>6.4735126691599447</v>
      </c>
      <c r="AW38" s="226"/>
      <c r="AX38" s="226"/>
      <c r="AY38" s="49">
        <v>7.1817866212099348</v>
      </c>
      <c r="AZ38" s="226"/>
      <c r="BA38" s="226"/>
      <c r="BB38" s="226"/>
      <c r="BC38" s="215"/>
      <c r="BD38" s="16"/>
      <c r="BE38" s="112"/>
    </row>
    <row r="39" spans="1:57" s="19" customFormat="1" ht="10.5" customHeight="1" x14ac:dyDescent="0.2">
      <c r="A39" s="129"/>
      <c r="B39" s="4"/>
      <c r="C39" s="187"/>
      <c r="D39" s="220" t="s">
        <v>38</v>
      </c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0"/>
      <c r="T39" s="220"/>
      <c r="U39" s="220"/>
      <c r="V39" s="220"/>
      <c r="W39" s="220"/>
      <c r="X39" s="221">
        <v>102</v>
      </c>
      <c r="Y39" s="221"/>
      <c r="Z39" s="221"/>
      <c r="AA39" s="221"/>
      <c r="AB39" s="221"/>
      <c r="AC39" s="222">
        <v>2.4245305443308771</v>
      </c>
      <c r="AD39" s="223"/>
      <c r="AE39" s="223"/>
      <c r="AF39" s="221">
        <v>2.6991983048971395</v>
      </c>
      <c r="AG39" s="225"/>
      <c r="AH39" s="225"/>
      <c r="AI39" s="221">
        <v>3.2747855115929063</v>
      </c>
      <c r="AJ39" s="225"/>
      <c r="AK39" s="225"/>
      <c r="AL39" s="226"/>
      <c r="AM39" s="237"/>
      <c r="AN39" s="49">
        <v>97</v>
      </c>
      <c r="AO39" s="49"/>
      <c r="AP39" s="49"/>
      <c r="AQ39" s="49"/>
      <c r="AR39" s="49"/>
      <c r="AS39" s="96">
        <v>1.72813112417602</v>
      </c>
      <c r="AT39" s="238"/>
      <c r="AU39" s="238"/>
      <c r="AV39" s="49">
        <v>2.7636341789453129</v>
      </c>
      <c r="AW39" s="226"/>
      <c r="AX39" s="226"/>
      <c r="AY39" s="49">
        <v>3.2685938968875923</v>
      </c>
      <c r="AZ39" s="226"/>
      <c r="BA39" s="226"/>
      <c r="BB39" s="226"/>
      <c r="BC39" s="215"/>
      <c r="BD39" s="16"/>
      <c r="BE39" s="112"/>
    </row>
    <row r="40" spans="1:57" s="19" customFormat="1" ht="10.5" customHeight="1" x14ac:dyDescent="0.2">
      <c r="A40" s="129"/>
      <c r="B40" s="4"/>
      <c r="C40" s="187"/>
      <c r="D40" s="220" t="s">
        <v>37</v>
      </c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1">
        <v>30</v>
      </c>
      <c r="Y40" s="221"/>
      <c r="Z40" s="221"/>
      <c r="AA40" s="221"/>
      <c r="AB40" s="221"/>
      <c r="AC40" s="222">
        <v>0.71309721892084621</v>
      </c>
      <c r="AD40" s="223"/>
      <c r="AE40" s="223"/>
      <c r="AF40" s="221">
        <v>2.5679543334229376</v>
      </c>
      <c r="AG40" s="225"/>
      <c r="AH40" s="225"/>
      <c r="AI40" s="221">
        <v>5.6583200554330348</v>
      </c>
      <c r="AJ40" s="225"/>
      <c r="AK40" s="225"/>
      <c r="AL40" s="226"/>
      <c r="AM40" s="237"/>
      <c r="AN40" s="49">
        <v>97</v>
      </c>
      <c r="AO40" s="49"/>
      <c r="AP40" s="49"/>
      <c r="AQ40" s="49"/>
      <c r="AR40" s="49"/>
      <c r="AS40" s="96">
        <v>1.72813112417602</v>
      </c>
      <c r="AT40" s="238"/>
      <c r="AU40" s="238"/>
      <c r="AV40" s="49">
        <v>3.1376259781612821</v>
      </c>
      <c r="AW40" s="226"/>
      <c r="AX40" s="226"/>
      <c r="AY40" s="49">
        <v>5.6476999231552378</v>
      </c>
      <c r="AZ40" s="226"/>
      <c r="BA40" s="226"/>
      <c r="BB40" s="226"/>
      <c r="BC40" s="215"/>
      <c r="BD40" s="16"/>
      <c r="BE40" s="112"/>
    </row>
    <row r="41" spans="1:57" s="19" customFormat="1" ht="10.5" customHeight="1" x14ac:dyDescent="0.2">
      <c r="A41" s="129"/>
      <c r="B41" s="4"/>
      <c r="C41" s="187"/>
      <c r="D41" s="220" t="s">
        <v>40</v>
      </c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  <c r="V41" s="220"/>
      <c r="W41" s="220"/>
      <c r="X41" s="221">
        <v>41</v>
      </c>
      <c r="Y41" s="221"/>
      <c r="Z41" s="221"/>
      <c r="AA41" s="221"/>
      <c r="AB41" s="221"/>
      <c r="AC41" s="222">
        <v>0.97456619919182308</v>
      </c>
      <c r="AD41" s="223"/>
      <c r="AE41" s="223"/>
      <c r="AF41" s="221">
        <v>0.72421372211065604</v>
      </c>
      <c r="AG41" s="225"/>
      <c r="AH41" s="225"/>
      <c r="AI41" s="221">
        <v>1.8435861390836119</v>
      </c>
      <c r="AJ41" s="225"/>
      <c r="AK41" s="225"/>
      <c r="AL41" s="226"/>
      <c r="AM41" s="237"/>
      <c r="AN41" s="49">
        <v>55</v>
      </c>
      <c r="AO41" s="49"/>
      <c r="AP41" s="49"/>
      <c r="AQ41" s="49"/>
      <c r="AR41" s="49"/>
      <c r="AS41" s="96">
        <v>0.97986816319258863</v>
      </c>
      <c r="AT41" s="238"/>
      <c r="AU41" s="238"/>
      <c r="AV41" s="49">
        <v>0.86814160621216907</v>
      </c>
      <c r="AW41" s="226"/>
      <c r="AX41" s="226"/>
      <c r="AY41" s="49">
        <v>1.84103666314299</v>
      </c>
      <c r="AZ41" s="226"/>
      <c r="BA41" s="226"/>
      <c r="BB41" s="226"/>
      <c r="BC41" s="215"/>
      <c r="BD41" s="16"/>
      <c r="BE41" s="112"/>
    </row>
    <row r="42" spans="1:57" s="19" customFormat="1" ht="10.5" customHeight="1" x14ac:dyDescent="0.2">
      <c r="A42" s="129"/>
      <c r="B42" s="4"/>
      <c r="C42" s="187"/>
      <c r="D42" s="220" t="s">
        <v>41</v>
      </c>
      <c r="E42" s="220"/>
      <c r="F42" s="220"/>
      <c r="G42" s="220"/>
      <c r="H42" s="220"/>
      <c r="I42" s="220"/>
      <c r="J42" s="220"/>
      <c r="K42" s="220"/>
      <c r="L42" s="220"/>
      <c r="M42" s="220"/>
      <c r="N42" s="220"/>
      <c r="O42" s="220"/>
      <c r="P42" s="220"/>
      <c r="Q42" s="220"/>
      <c r="R42" s="220"/>
      <c r="S42" s="220"/>
      <c r="T42" s="220"/>
      <c r="U42" s="220"/>
      <c r="V42" s="220"/>
      <c r="W42" s="220"/>
      <c r="X42" s="221">
        <v>105</v>
      </c>
      <c r="Y42" s="221"/>
      <c r="Z42" s="221"/>
      <c r="AA42" s="221"/>
      <c r="AB42" s="221"/>
      <c r="AC42" s="222">
        <v>2.4958402662229617</v>
      </c>
      <c r="AD42" s="223"/>
      <c r="AE42" s="223"/>
      <c r="AF42" s="221">
        <v>1.7694217358991793</v>
      </c>
      <c r="AG42" s="225"/>
      <c r="AH42" s="225"/>
      <c r="AI42" s="221">
        <v>1.8994334371725714</v>
      </c>
      <c r="AJ42" s="225"/>
      <c r="AK42" s="225"/>
      <c r="AL42" s="226"/>
      <c r="AM42" s="237"/>
      <c r="AN42" s="49">
        <v>121</v>
      </c>
      <c r="AO42" s="49"/>
      <c r="AP42" s="49"/>
      <c r="AQ42" s="49"/>
      <c r="AR42" s="49"/>
      <c r="AS42" s="96">
        <v>2.155709959023695</v>
      </c>
      <c r="AT42" s="238"/>
      <c r="AU42" s="238"/>
      <c r="AV42" s="49">
        <v>1.7948602412172006</v>
      </c>
      <c r="AW42" s="226"/>
      <c r="AX42" s="226"/>
      <c r="AY42" s="49">
        <v>1.8959202062716247</v>
      </c>
      <c r="AZ42" s="226"/>
      <c r="BA42" s="226"/>
      <c r="BB42" s="226"/>
      <c r="BC42" s="215"/>
      <c r="BD42" s="16"/>
      <c r="BE42" s="112"/>
    </row>
    <row r="43" spans="1:57" s="19" customFormat="1" ht="10.5" customHeight="1" x14ac:dyDescent="0.2">
      <c r="A43" s="129"/>
      <c r="B43" s="4"/>
      <c r="C43" s="187"/>
      <c r="D43" s="220" t="s">
        <v>29</v>
      </c>
      <c r="E43" s="220"/>
      <c r="F43" s="220"/>
      <c r="G43" s="220"/>
      <c r="H43" s="220"/>
      <c r="I43" s="220"/>
      <c r="J43" s="220"/>
      <c r="K43" s="220"/>
      <c r="L43" s="220"/>
      <c r="M43" s="220"/>
      <c r="N43" s="220"/>
      <c r="O43" s="220"/>
      <c r="P43" s="220"/>
      <c r="Q43" s="220"/>
      <c r="R43" s="220"/>
      <c r="S43" s="220"/>
      <c r="T43" s="220"/>
      <c r="U43" s="220"/>
      <c r="V43" s="220"/>
      <c r="W43" s="220"/>
      <c r="X43" s="221">
        <v>273</v>
      </c>
      <c r="Y43" s="221"/>
      <c r="Z43" s="221"/>
      <c r="AA43" s="221"/>
      <c r="AB43" s="221"/>
      <c r="AC43" s="222">
        <v>6.4891846921797001</v>
      </c>
      <c r="AD43" s="223"/>
      <c r="AE43" s="223"/>
      <c r="AF43" s="221">
        <v>13.167090969466011</v>
      </c>
      <c r="AG43" s="225"/>
      <c r="AH43" s="225"/>
      <c r="AI43" s="221">
        <v>13.144750021787871</v>
      </c>
      <c r="AJ43" s="225"/>
      <c r="AK43" s="225"/>
      <c r="AL43" s="226"/>
      <c r="AM43" s="237"/>
      <c r="AN43" s="49">
        <v>453</v>
      </c>
      <c r="AO43" s="49"/>
      <c r="AP43" s="49"/>
      <c r="AQ43" s="49"/>
      <c r="AR43" s="49"/>
      <c r="AS43" s="96">
        <v>8.070550507749866</v>
      </c>
      <c r="AT43" s="238"/>
      <c r="AU43" s="238"/>
      <c r="AV43" s="49">
        <v>13.08220309707265</v>
      </c>
      <c r="AW43" s="226"/>
      <c r="AX43" s="226"/>
      <c r="AY43" s="49">
        <v>13.135071247186584</v>
      </c>
      <c r="AZ43" s="226"/>
      <c r="BA43" s="226"/>
      <c r="BB43" s="226"/>
      <c r="BC43" s="215"/>
      <c r="BD43" s="16"/>
      <c r="BE43" s="112"/>
    </row>
    <row r="44" spans="1:57" s="19" customFormat="1" ht="10.5" customHeight="1" x14ac:dyDescent="0.2">
      <c r="A44" s="129"/>
      <c r="B44" s="4"/>
      <c r="C44" s="187"/>
      <c r="D44" s="220" t="s">
        <v>34</v>
      </c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20"/>
      <c r="P44" s="220"/>
      <c r="Q44" s="220"/>
      <c r="R44" s="220"/>
      <c r="S44" s="220"/>
      <c r="T44" s="220"/>
      <c r="U44" s="220"/>
      <c r="V44" s="220"/>
      <c r="W44" s="220"/>
      <c r="X44" s="221">
        <v>352</v>
      </c>
      <c r="Y44" s="221"/>
      <c r="Z44" s="221"/>
      <c r="AA44" s="221"/>
      <c r="AB44" s="221"/>
      <c r="AC44" s="222">
        <v>8.3670073686712616</v>
      </c>
      <c r="AD44" s="223"/>
      <c r="AE44" s="223"/>
      <c r="AF44" s="221">
        <v>4.2013883398428238</v>
      </c>
      <c r="AG44" s="225"/>
      <c r="AH44" s="225"/>
      <c r="AI44" s="221">
        <v>4.8325304062939782</v>
      </c>
      <c r="AJ44" s="225"/>
      <c r="AK44" s="225"/>
      <c r="AL44" s="226"/>
      <c r="AM44" s="237"/>
      <c r="AN44" s="49">
        <v>316</v>
      </c>
      <c r="AO44" s="49"/>
      <c r="AP44" s="49"/>
      <c r="AQ44" s="49"/>
      <c r="AR44" s="49"/>
      <c r="AS44" s="96">
        <v>5.629787992161055</v>
      </c>
      <c r="AT44" s="238"/>
      <c r="AU44" s="238"/>
      <c r="AV44" s="49">
        <v>4.4954114660778917</v>
      </c>
      <c r="AW44" s="226"/>
      <c r="AX44" s="226"/>
      <c r="AY44" s="49">
        <v>4.8448867027355957</v>
      </c>
      <c r="AZ44" s="226"/>
      <c r="BA44" s="226"/>
      <c r="BB44" s="226"/>
      <c r="BC44" s="215"/>
      <c r="BD44" s="16"/>
      <c r="BE44" s="112"/>
    </row>
    <row r="45" spans="1:57" s="19" customFormat="1" ht="10.5" customHeight="1" x14ac:dyDescent="0.2">
      <c r="A45" s="129"/>
      <c r="B45" s="4"/>
      <c r="C45" s="187"/>
      <c r="D45" s="220" t="s">
        <v>32</v>
      </c>
      <c r="E45" s="220"/>
      <c r="F45" s="220"/>
      <c r="G45" s="220"/>
      <c r="H45" s="220"/>
      <c r="I45" s="220"/>
      <c r="J45" s="220"/>
      <c r="K45" s="220"/>
      <c r="L45" s="220"/>
      <c r="M45" s="220"/>
      <c r="N45" s="220"/>
      <c r="O45" s="220"/>
      <c r="P45" s="220"/>
      <c r="Q45" s="220"/>
      <c r="R45" s="220"/>
      <c r="S45" s="220"/>
      <c r="T45" s="220"/>
      <c r="U45" s="220"/>
      <c r="V45" s="220"/>
      <c r="W45" s="220"/>
      <c r="X45" s="221">
        <v>193</v>
      </c>
      <c r="Y45" s="221"/>
      <c r="Z45" s="221"/>
      <c r="AA45" s="221"/>
      <c r="AB45" s="221"/>
      <c r="AC45" s="222">
        <v>4.5875921083907771</v>
      </c>
      <c r="AD45" s="223"/>
      <c r="AE45" s="223"/>
      <c r="AF45" s="221">
        <v>4.671020382346895</v>
      </c>
      <c r="AG45" s="225"/>
      <c r="AH45" s="225"/>
      <c r="AI45" s="221">
        <v>5.4684236093768748</v>
      </c>
      <c r="AJ45" s="225"/>
      <c r="AK45" s="225"/>
      <c r="AL45" s="226"/>
      <c r="AM45" s="237"/>
      <c r="AN45" s="49">
        <v>224</v>
      </c>
      <c r="AO45" s="49"/>
      <c r="AP45" s="49"/>
      <c r="AQ45" s="49"/>
      <c r="AR45" s="49"/>
      <c r="AS45" s="96">
        <v>3.9907357919116335</v>
      </c>
      <c r="AT45" s="238"/>
      <c r="AU45" s="238"/>
      <c r="AV45" s="49">
        <v>4.448850238063053</v>
      </c>
      <c r="AW45" s="226"/>
      <c r="AX45" s="226"/>
      <c r="AY45" s="49">
        <v>5.4584745729654669</v>
      </c>
      <c r="AZ45" s="226"/>
      <c r="BA45" s="226"/>
      <c r="BB45" s="226"/>
      <c r="BC45" s="215"/>
      <c r="BD45" s="16"/>
      <c r="BE45" s="112"/>
    </row>
    <row r="46" spans="1:57" s="19" customFormat="1" ht="10.5" customHeight="1" x14ac:dyDescent="0.2">
      <c r="A46" s="129"/>
      <c r="B46" s="4"/>
      <c r="C46" s="187"/>
      <c r="D46" s="220" t="s">
        <v>28</v>
      </c>
      <c r="E46" s="220"/>
      <c r="F46" s="220"/>
      <c r="G46" s="220"/>
      <c r="H46" s="220"/>
      <c r="I46" s="220"/>
      <c r="J46" s="220"/>
      <c r="K46" s="220"/>
      <c r="L46" s="220"/>
      <c r="M46" s="220"/>
      <c r="N46" s="220"/>
      <c r="O46" s="220"/>
      <c r="P46" s="220"/>
      <c r="Q46" s="220"/>
      <c r="R46" s="220"/>
      <c r="S46" s="220"/>
      <c r="T46" s="220"/>
      <c r="U46" s="220"/>
      <c r="V46" s="220"/>
      <c r="W46" s="220"/>
      <c r="X46" s="221">
        <v>411</v>
      </c>
      <c r="Y46" s="221"/>
      <c r="Z46" s="221"/>
      <c r="AA46" s="221"/>
      <c r="AB46" s="221"/>
      <c r="AC46" s="222">
        <v>9.7694318992155935</v>
      </c>
      <c r="AD46" s="223"/>
      <c r="AE46" s="223"/>
      <c r="AF46" s="221">
        <v>6.2854793567464151</v>
      </c>
      <c r="AG46" s="225"/>
      <c r="AH46" s="225"/>
      <c r="AI46" s="221">
        <v>6.4831326699659169</v>
      </c>
      <c r="AJ46" s="225"/>
      <c r="AK46" s="225"/>
      <c r="AL46" s="226"/>
      <c r="AM46" s="237"/>
      <c r="AN46" s="49">
        <v>432</v>
      </c>
      <c r="AO46" s="49"/>
      <c r="AP46" s="49"/>
      <c r="AQ46" s="49"/>
      <c r="AR46" s="49"/>
      <c r="AS46" s="96">
        <v>7.6964190272581501</v>
      </c>
      <c r="AT46" s="238"/>
      <c r="AU46" s="238"/>
      <c r="AV46" s="49">
        <v>6.1055287703329881</v>
      </c>
      <c r="AW46" s="226"/>
      <c r="AX46" s="226"/>
      <c r="AY46" s="49">
        <v>6.4713041375248181</v>
      </c>
      <c r="AZ46" s="226"/>
      <c r="BA46" s="226"/>
      <c r="BB46" s="226"/>
      <c r="BC46" s="215"/>
      <c r="BD46" s="16"/>
      <c r="BE46" s="112"/>
    </row>
    <row r="47" spans="1:57" s="19" customFormat="1" ht="10.5" customHeight="1" x14ac:dyDescent="0.2">
      <c r="A47" s="129"/>
      <c r="B47" s="4"/>
      <c r="C47" s="187"/>
      <c r="D47" s="220" t="s">
        <v>36</v>
      </c>
      <c r="E47" s="220"/>
      <c r="F47" s="220"/>
      <c r="G47" s="220"/>
      <c r="H47" s="220"/>
      <c r="I47" s="220"/>
      <c r="J47" s="220"/>
      <c r="K47" s="220"/>
      <c r="L47" s="220"/>
      <c r="M47" s="220"/>
      <c r="N47" s="220"/>
      <c r="O47" s="220"/>
      <c r="P47" s="220"/>
      <c r="Q47" s="220"/>
      <c r="R47" s="220"/>
      <c r="S47" s="220"/>
      <c r="T47" s="220"/>
      <c r="U47" s="220"/>
      <c r="V47" s="220"/>
      <c r="W47" s="220"/>
      <c r="X47" s="221">
        <v>160</v>
      </c>
      <c r="Y47" s="221"/>
      <c r="Z47" s="221"/>
      <c r="AA47" s="221"/>
      <c r="AB47" s="221"/>
      <c r="AC47" s="222">
        <v>3.8031851675778467</v>
      </c>
      <c r="AD47" s="223"/>
      <c r="AE47" s="223"/>
      <c r="AF47" s="221">
        <v>2.7055233155705949</v>
      </c>
      <c r="AG47" s="225"/>
      <c r="AH47" s="225"/>
      <c r="AI47" s="221">
        <v>3.5139245018002843</v>
      </c>
      <c r="AJ47" s="225"/>
      <c r="AK47" s="225"/>
      <c r="AL47" s="226"/>
      <c r="AM47" s="237"/>
      <c r="AN47" s="49">
        <v>183</v>
      </c>
      <c r="AO47" s="49"/>
      <c r="AP47" s="49"/>
      <c r="AQ47" s="49"/>
      <c r="AR47" s="49"/>
      <c r="AS47" s="96">
        <v>3.260288615713522</v>
      </c>
      <c r="AT47" s="238"/>
      <c r="AU47" s="238"/>
      <c r="AV47" s="49">
        <v>2.7561243034590488</v>
      </c>
      <c r="AW47" s="226"/>
      <c r="AX47" s="226"/>
      <c r="AY47" s="49">
        <v>3.5114935579124746</v>
      </c>
      <c r="AZ47" s="226"/>
      <c r="BA47" s="226"/>
      <c r="BB47" s="226"/>
      <c r="BC47" s="215"/>
      <c r="BD47" s="16"/>
      <c r="BE47" s="112"/>
    </row>
    <row r="48" spans="1:57" s="19" customFormat="1" ht="10.5" customHeight="1" x14ac:dyDescent="0.2">
      <c r="A48" s="129"/>
      <c r="B48" s="4"/>
      <c r="C48" s="187"/>
      <c r="D48" s="220" t="s">
        <v>42</v>
      </c>
      <c r="E48" s="220"/>
      <c r="F48" s="220"/>
      <c r="G48" s="220"/>
      <c r="H48" s="220"/>
      <c r="I48" s="220"/>
      <c r="J48" s="220"/>
      <c r="K48" s="220"/>
      <c r="L48" s="220"/>
      <c r="M48" s="220"/>
      <c r="N48" s="220"/>
      <c r="O48" s="220"/>
      <c r="P48" s="220"/>
      <c r="Q48" s="220"/>
      <c r="R48" s="220"/>
      <c r="S48" s="220"/>
      <c r="T48" s="220"/>
      <c r="U48" s="220"/>
      <c r="V48" s="220"/>
      <c r="W48" s="220"/>
      <c r="X48" s="221">
        <v>50</v>
      </c>
      <c r="Y48" s="221"/>
      <c r="Z48" s="221"/>
      <c r="AA48" s="221"/>
      <c r="AB48" s="221"/>
      <c r="AC48" s="222">
        <v>1.1884953648680772</v>
      </c>
      <c r="AD48" s="223"/>
      <c r="AE48" s="223"/>
      <c r="AF48" s="221">
        <v>0.84280767223794684</v>
      </c>
      <c r="AG48" s="225"/>
      <c r="AH48" s="225"/>
      <c r="AI48" s="221">
        <v>0.85005918875644215</v>
      </c>
      <c r="AJ48" s="225"/>
      <c r="AK48" s="225"/>
      <c r="AL48" s="226"/>
      <c r="AM48" s="237"/>
      <c r="AN48" s="49">
        <v>53</v>
      </c>
      <c r="AO48" s="49"/>
      <c r="AP48" s="49"/>
      <c r="AQ48" s="49"/>
      <c r="AR48" s="49"/>
      <c r="AS48" s="96">
        <v>0.94423659362194901</v>
      </c>
      <c r="AT48" s="238"/>
      <c r="AU48" s="238"/>
      <c r="AV48" s="49">
        <v>0.80956457741930643</v>
      </c>
      <c r="AW48" s="226"/>
      <c r="AX48" s="226"/>
      <c r="AY48" s="49">
        <v>0.84849099512016268</v>
      </c>
      <c r="AZ48" s="226"/>
      <c r="BA48" s="226"/>
      <c r="BB48" s="226"/>
      <c r="BC48" s="215"/>
      <c r="BD48" s="16"/>
      <c r="BE48" s="112"/>
    </row>
    <row r="49" spans="1:62" s="19" customFormat="1" ht="10.5" customHeight="1" x14ac:dyDescent="0.2">
      <c r="A49" s="129"/>
      <c r="B49" s="4"/>
      <c r="C49" s="187"/>
      <c r="D49" s="229" t="s">
        <v>113</v>
      </c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1">
        <v>4207</v>
      </c>
      <c r="Y49" s="221"/>
      <c r="Z49" s="221"/>
      <c r="AA49" s="221"/>
      <c r="AB49" s="221"/>
      <c r="AC49" s="222">
        <v>100</v>
      </c>
      <c r="AD49" s="223"/>
      <c r="AE49" s="223"/>
      <c r="AF49" s="221">
        <v>100</v>
      </c>
      <c r="AG49" s="225"/>
      <c r="AH49" s="225"/>
      <c r="AI49" s="221">
        <v>100</v>
      </c>
      <c r="AJ49" s="225"/>
      <c r="AK49" s="225"/>
      <c r="AL49" s="226"/>
      <c r="AM49" s="237"/>
      <c r="AN49" s="49">
        <v>5613</v>
      </c>
      <c r="AO49" s="49"/>
      <c r="AP49" s="49"/>
      <c r="AQ49" s="49"/>
      <c r="AR49" s="49"/>
      <c r="AS49" s="96">
        <v>100</v>
      </c>
      <c r="AT49" s="238"/>
      <c r="AU49" s="238"/>
      <c r="AV49" s="49">
        <v>100</v>
      </c>
      <c r="AW49" s="226"/>
      <c r="AX49" s="226"/>
      <c r="AY49" s="49">
        <v>100</v>
      </c>
      <c r="AZ49" s="226"/>
      <c r="BA49" s="226"/>
      <c r="BB49" s="226"/>
      <c r="BC49" s="215"/>
      <c r="BD49" s="16"/>
      <c r="BE49" s="112"/>
      <c r="BJ49" s="19" t="s">
        <v>9</v>
      </c>
    </row>
    <row r="50" spans="1:62" s="19" customFormat="1" ht="15" customHeight="1" x14ac:dyDescent="0.2">
      <c r="A50" s="180"/>
      <c r="B50" s="4"/>
      <c r="C50" s="200"/>
      <c r="D50" s="220" t="s">
        <v>173</v>
      </c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220"/>
      <c r="P50" s="220"/>
      <c r="Q50" s="220"/>
      <c r="R50" s="220"/>
      <c r="S50" s="220"/>
      <c r="T50" s="220"/>
      <c r="U50" s="220"/>
      <c r="V50" s="220"/>
      <c r="W50" s="220"/>
      <c r="X50" s="230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03"/>
      <c r="AO50" s="203"/>
      <c r="AP50" s="203"/>
      <c r="AQ50" s="203"/>
      <c r="AR50" s="203"/>
      <c r="AS50" s="203"/>
      <c r="AT50" s="203"/>
      <c r="AU50" s="203"/>
      <c r="AV50" s="203"/>
      <c r="AW50" s="203"/>
      <c r="AX50" s="203"/>
      <c r="AY50" s="203"/>
      <c r="AZ50" s="203"/>
      <c r="BA50" s="203"/>
      <c r="BB50" s="203"/>
      <c r="BC50" s="200"/>
      <c r="BD50" s="104"/>
      <c r="BE50" s="112"/>
    </row>
    <row r="51" spans="1:62" s="19" customFormat="1" ht="7.5" customHeight="1" x14ac:dyDescent="0.2">
      <c r="A51" s="180"/>
      <c r="B51" s="162"/>
      <c r="C51" s="25"/>
      <c r="D51" s="26" t="s">
        <v>249</v>
      </c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5"/>
      <c r="BE51" s="112"/>
    </row>
    <row r="52" spans="1:62" s="19" customFormat="1" ht="7.5" customHeight="1" x14ac:dyDescent="0.2">
      <c r="A52" s="180"/>
      <c r="B52" s="162"/>
      <c r="C52" s="232"/>
      <c r="D52" s="232"/>
      <c r="E52" s="232"/>
      <c r="F52" s="232"/>
      <c r="G52" s="232"/>
      <c r="H52" s="232"/>
      <c r="I52" s="232"/>
      <c r="J52" s="232"/>
      <c r="K52" s="232"/>
      <c r="L52" s="232"/>
      <c r="M52" s="232"/>
      <c r="N52" s="232"/>
      <c r="O52" s="232"/>
      <c r="P52" s="232"/>
      <c r="Q52" s="232"/>
      <c r="R52" s="232"/>
      <c r="S52" s="232"/>
      <c r="T52" s="232"/>
      <c r="U52" s="232"/>
      <c r="V52" s="232"/>
      <c r="W52" s="232"/>
      <c r="X52" s="232"/>
      <c r="Y52" s="232"/>
      <c r="Z52" s="232"/>
      <c r="AA52" s="232"/>
      <c r="AB52" s="232"/>
      <c r="AC52" s="232"/>
      <c r="AD52" s="232"/>
      <c r="AE52" s="232"/>
      <c r="AF52" s="232"/>
      <c r="AG52" s="232"/>
      <c r="AH52" s="232"/>
      <c r="AI52" s="232"/>
      <c r="AJ52" s="232"/>
      <c r="AK52" s="232"/>
      <c r="AL52" s="232"/>
      <c r="AM52" s="232"/>
      <c r="AN52" s="232"/>
      <c r="AO52" s="232"/>
      <c r="AP52" s="232"/>
      <c r="AQ52" s="232"/>
      <c r="AR52" s="232"/>
      <c r="AS52" s="232"/>
      <c r="AT52" s="232"/>
      <c r="AU52" s="232"/>
      <c r="AV52" s="232"/>
      <c r="AW52" s="232"/>
      <c r="AX52" s="232"/>
      <c r="AY52" s="232"/>
      <c r="AZ52" s="232"/>
      <c r="BA52" s="232"/>
      <c r="BB52" s="232"/>
      <c r="BC52" s="232"/>
      <c r="BD52" s="15"/>
      <c r="BE52" s="112"/>
    </row>
    <row r="53" spans="1:62" s="19" customFormat="1" ht="15" customHeight="1" x14ac:dyDescent="0.25">
      <c r="A53" s="180"/>
      <c r="B53" s="162"/>
      <c r="C53" s="71"/>
      <c r="D53" s="208" t="s">
        <v>65</v>
      </c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  <c r="AM53" s="233"/>
      <c r="AN53" s="233"/>
      <c r="AO53" s="233"/>
      <c r="AP53" s="233"/>
      <c r="AQ53" s="233"/>
      <c r="AR53" s="233"/>
      <c r="AS53" s="233"/>
      <c r="AT53" s="233"/>
      <c r="AU53" s="233"/>
      <c r="AV53" s="233"/>
      <c r="AW53" s="233"/>
      <c r="AX53" s="233"/>
      <c r="AY53" s="233"/>
      <c r="AZ53" s="233"/>
      <c r="BA53" s="233"/>
      <c r="BB53" s="233"/>
      <c r="BC53" s="233"/>
      <c r="BD53" s="15"/>
      <c r="BE53" s="112"/>
    </row>
    <row r="54" spans="1:62" s="31" customFormat="1" ht="15" customHeight="1" x14ac:dyDescent="0.2">
      <c r="A54" s="180"/>
      <c r="B54" s="105"/>
      <c r="C54" s="215"/>
      <c r="D54" s="32" t="s">
        <v>172</v>
      </c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210"/>
      <c r="Y54" s="240" t="s">
        <v>196</v>
      </c>
      <c r="Z54" s="218"/>
      <c r="AA54" s="218"/>
      <c r="AB54" s="218"/>
      <c r="AC54" s="218"/>
      <c r="AD54" s="218"/>
      <c r="AE54" s="218"/>
      <c r="AF54" s="218"/>
      <c r="AG54" s="218"/>
      <c r="AH54" s="218"/>
      <c r="AI54" s="218"/>
      <c r="AJ54" s="218"/>
      <c r="AK54" s="218"/>
      <c r="AL54" s="218"/>
      <c r="AM54" s="241"/>
      <c r="AN54" s="63"/>
      <c r="AO54" s="234" t="s">
        <v>197</v>
      </c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75"/>
      <c r="BD54" s="104"/>
      <c r="BE54" s="112"/>
    </row>
    <row r="55" spans="1:62" s="31" customFormat="1" ht="12" customHeight="1" x14ac:dyDescent="0.2">
      <c r="A55" s="75"/>
      <c r="B55" s="4"/>
      <c r="C55" s="215"/>
      <c r="D55" s="32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10"/>
      <c r="Y55" s="212" t="s">
        <v>244</v>
      </c>
      <c r="Z55" s="212"/>
      <c r="AA55" s="212"/>
      <c r="AB55" s="212"/>
      <c r="AC55" s="212"/>
      <c r="AD55" s="212"/>
      <c r="AE55" s="213" t="s">
        <v>121</v>
      </c>
      <c r="AF55" s="213"/>
      <c r="AG55" s="213"/>
      <c r="AH55" s="213"/>
      <c r="AI55" s="214" t="s">
        <v>122</v>
      </c>
      <c r="AJ55" s="214"/>
      <c r="AK55" s="214"/>
      <c r="AL55" s="214"/>
      <c r="AM55" s="214"/>
      <c r="AN55" s="63"/>
      <c r="AO55" s="63" t="s">
        <v>244</v>
      </c>
      <c r="AP55" s="63"/>
      <c r="AQ55" s="63"/>
      <c r="AR55" s="63"/>
      <c r="AS55" s="63"/>
      <c r="AT55" s="63"/>
      <c r="AU55" s="57" t="s">
        <v>121</v>
      </c>
      <c r="AV55" s="57"/>
      <c r="AW55" s="57"/>
      <c r="AX55" s="57"/>
      <c r="AY55" s="215" t="s">
        <v>122</v>
      </c>
      <c r="AZ55" s="215"/>
      <c r="BA55" s="215"/>
      <c r="BB55" s="215"/>
      <c r="BC55" s="215"/>
      <c r="BD55" s="104"/>
      <c r="BE55" s="112"/>
    </row>
    <row r="56" spans="1:62" s="31" customFormat="1" ht="12" customHeight="1" x14ac:dyDescent="0.2">
      <c r="A56" s="75"/>
      <c r="B56" s="4"/>
      <c r="C56" s="215"/>
      <c r="D56" s="32"/>
      <c r="E56" s="242"/>
      <c r="F56" s="242"/>
      <c r="G56" s="242"/>
      <c r="H56" s="242"/>
      <c r="I56" s="242"/>
      <c r="J56" s="242"/>
      <c r="K56" s="242"/>
      <c r="L56" s="242"/>
      <c r="M56" s="242"/>
      <c r="N56" s="242"/>
      <c r="O56" s="242"/>
      <c r="P56" s="242"/>
      <c r="Q56" s="242"/>
      <c r="R56" s="242"/>
      <c r="S56" s="242"/>
      <c r="T56" s="242"/>
      <c r="U56" s="242"/>
      <c r="V56" s="242"/>
      <c r="W56" s="242"/>
      <c r="X56" s="210"/>
      <c r="Y56" s="212" t="s">
        <v>128</v>
      </c>
      <c r="Z56" s="212"/>
      <c r="AA56" s="212"/>
      <c r="AB56" s="212"/>
      <c r="AC56" s="213" t="s">
        <v>14</v>
      </c>
      <c r="AD56" s="213"/>
      <c r="AE56" s="235"/>
      <c r="AF56" s="213" t="s">
        <v>14</v>
      </c>
      <c r="AG56" s="213"/>
      <c r="AH56" s="235"/>
      <c r="AI56" s="213" t="s">
        <v>14</v>
      </c>
      <c r="AJ56" s="213"/>
      <c r="AK56" s="235"/>
      <c r="AL56" s="236"/>
      <c r="AM56" s="210"/>
      <c r="AN56" s="63"/>
      <c r="AO56" s="187" t="s">
        <v>128</v>
      </c>
      <c r="AP56" s="187"/>
      <c r="AQ56" s="187"/>
      <c r="AR56" s="187"/>
      <c r="AS56" s="57" t="s">
        <v>14</v>
      </c>
      <c r="AT56" s="57"/>
      <c r="AU56" s="156"/>
      <c r="AV56" s="57" t="s">
        <v>14</v>
      </c>
      <c r="AW56" s="57"/>
      <c r="AX56" s="156"/>
      <c r="AY56" s="57" t="s">
        <v>14</v>
      </c>
      <c r="AZ56" s="57"/>
      <c r="BA56" s="156"/>
      <c r="BB56" s="236"/>
      <c r="BC56" s="75"/>
      <c r="BD56" s="104"/>
      <c r="BE56" s="112"/>
    </row>
    <row r="57" spans="1:62" s="31" customFormat="1" ht="4.5" customHeight="1" x14ac:dyDescent="0.2">
      <c r="A57" s="180"/>
      <c r="B57" s="4"/>
      <c r="C57" s="215"/>
      <c r="D57" s="32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210"/>
      <c r="Y57" s="212"/>
      <c r="Z57" s="212"/>
      <c r="AA57" s="212"/>
      <c r="AB57" s="212"/>
      <c r="AC57" s="212"/>
      <c r="AD57" s="212"/>
      <c r="AE57" s="212"/>
      <c r="AF57" s="212"/>
      <c r="AG57" s="212"/>
      <c r="AH57" s="212"/>
      <c r="AI57" s="213"/>
      <c r="AJ57" s="213"/>
      <c r="AK57" s="213"/>
      <c r="AL57" s="150"/>
      <c r="AM57" s="214"/>
      <c r="AN57" s="63"/>
      <c r="AO57" s="187"/>
      <c r="AP57" s="187"/>
      <c r="AQ57" s="187"/>
      <c r="AR57" s="187"/>
      <c r="AS57" s="187"/>
      <c r="AT57" s="187"/>
      <c r="AU57" s="187"/>
      <c r="AV57" s="187"/>
      <c r="AW57" s="187"/>
      <c r="AX57" s="187"/>
      <c r="AY57" s="57"/>
      <c r="AZ57" s="57"/>
      <c r="BA57" s="57"/>
      <c r="BB57" s="150"/>
      <c r="BC57" s="114"/>
      <c r="BD57" s="104"/>
      <c r="BE57" s="112"/>
    </row>
    <row r="58" spans="1:62" s="19" customFormat="1" ht="10.5" customHeight="1" x14ac:dyDescent="0.2">
      <c r="A58" s="129"/>
      <c r="B58" s="4"/>
      <c r="C58" s="215"/>
      <c r="D58" s="220" t="s">
        <v>39</v>
      </c>
      <c r="E58" s="220"/>
      <c r="F58" s="220"/>
      <c r="G58" s="220"/>
      <c r="H58" s="220"/>
      <c r="I58" s="220"/>
      <c r="J58" s="220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  <c r="V58" s="220"/>
      <c r="W58" s="220"/>
      <c r="X58" s="221">
        <v>90</v>
      </c>
      <c r="Y58" s="221"/>
      <c r="Z58" s="221"/>
      <c r="AA58" s="221"/>
      <c r="AB58" s="221"/>
      <c r="AC58" s="222">
        <v>2.2085889570552149</v>
      </c>
      <c r="AD58" s="223"/>
      <c r="AE58" s="223"/>
      <c r="AF58" s="221">
        <v>0.83259613883540617</v>
      </c>
      <c r="AG58" s="225"/>
      <c r="AH58" s="225"/>
      <c r="AI58" s="221">
        <v>1.0114467368099382</v>
      </c>
      <c r="AJ58" s="225"/>
      <c r="AK58" s="225"/>
      <c r="AL58" s="226"/>
      <c r="AM58" s="214"/>
      <c r="AN58" s="49">
        <v>105</v>
      </c>
      <c r="AO58" s="49"/>
      <c r="AP58" s="49"/>
      <c r="AQ58" s="49"/>
      <c r="AR58" s="49"/>
      <c r="AS58" s="96">
        <v>2.1054742330058152</v>
      </c>
      <c r="AT58" s="238"/>
      <c r="AU58" s="238"/>
      <c r="AV58" s="49">
        <v>0.82390328384308842</v>
      </c>
      <c r="AW58" s="226"/>
      <c r="AX58" s="226"/>
      <c r="AY58" s="49">
        <v>1.0103206944677616</v>
      </c>
      <c r="AZ58" s="226"/>
      <c r="BA58" s="226"/>
      <c r="BB58" s="226"/>
      <c r="BC58" s="114"/>
      <c r="BD58" s="16"/>
      <c r="BE58" s="112"/>
    </row>
    <row r="59" spans="1:62" s="19" customFormat="1" ht="10.5" customHeight="1" x14ac:dyDescent="0.2">
      <c r="A59" s="129"/>
      <c r="B59" s="4"/>
      <c r="C59" s="215"/>
      <c r="D59" s="220" t="s">
        <v>31</v>
      </c>
      <c r="E59" s="220"/>
      <c r="F59" s="220"/>
      <c r="G59" s="220"/>
      <c r="H59" s="220"/>
      <c r="I59" s="220"/>
      <c r="J59" s="220"/>
      <c r="K59" s="220"/>
      <c r="L59" s="220"/>
      <c r="M59" s="220"/>
      <c r="N59" s="220"/>
      <c r="O59" s="220"/>
      <c r="P59" s="220"/>
      <c r="Q59" s="220"/>
      <c r="R59" s="220"/>
      <c r="S59" s="220"/>
      <c r="T59" s="220"/>
      <c r="U59" s="220"/>
      <c r="V59" s="220"/>
      <c r="W59" s="220"/>
      <c r="X59" s="221">
        <v>129</v>
      </c>
      <c r="Y59" s="221"/>
      <c r="Z59" s="221"/>
      <c r="AA59" s="221"/>
      <c r="AB59" s="221"/>
      <c r="AC59" s="222">
        <v>3.165644171779141</v>
      </c>
      <c r="AD59" s="223"/>
      <c r="AE59" s="223"/>
      <c r="AF59" s="221">
        <v>8.4976843419888635</v>
      </c>
      <c r="AG59" s="225"/>
      <c r="AH59" s="225"/>
      <c r="AI59" s="221">
        <v>5.5607712647434564</v>
      </c>
      <c r="AJ59" s="225"/>
      <c r="AK59" s="225"/>
      <c r="AL59" s="226"/>
      <c r="AM59" s="214"/>
      <c r="AN59" s="49">
        <v>178</v>
      </c>
      <c r="AO59" s="49"/>
      <c r="AP59" s="49"/>
      <c r="AQ59" s="49"/>
      <c r="AR59" s="49"/>
      <c r="AS59" s="96">
        <v>3.5692801283336677</v>
      </c>
      <c r="AT59" s="238"/>
      <c r="AU59" s="238"/>
      <c r="AV59" s="49">
        <v>7.9632774536344222</v>
      </c>
      <c r="AW59" s="226"/>
      <c r="AX59" s="226"/>
      <c r="AY59" s="49">
        <v>5.5549196271254848</v>
      </c>
      <c r="AZ59" s="226"/>
      <c r="BA59" s="226"/>
      <c r="BB59" s="226"/>
      <c r="BC59" s="114"/>
      <c r="BD59" s="16"/>
      <c r="BE59" s="112"/>
    </row>
    <row r="60" spans="1:62" s="19" customFormat="1" ht="10.5" customHeight="1" x14ac:dyDescent="0.2">
      <c r="A60" s="129"/>
      <c r="B60" s="4"/>
      <c r="C60" s="215"/>
      <c r="D60" s="220" t="s">
        <v>43</v>
      </c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220"/>
      <c r="Q60" s="220"/>
      <c r="R60" s="220"/>
      <c r="S60" s="220"/>
      <c r="T60" s="220"/>
      <c r="U60" s="220"/>
      <c r="V60" s="220"/>
      <c r="W60" s="220"/>
      <c r="X60" s="221">
        <v>17</v>
      </c>
      <c r="Y60" s="221"/>
      <c r="Z60" s="221"/>
      <c r="AA60" s="221"/>
      <c r="AB60" s="221"/>
      <c r="AC60" s="222">
        <v>0.41717791411042943</v>
      </c>
      <c r="AD60" s="223"/>
      <c r="AE60" s="223"/>
      <c r="AF60" s="221">
        <v>0.63658913115123761</v>
      </c>
      <c r="AG60" s="225"/>
      <c r="AH60" s="225"/>
      <c r="AI60" s="221">
        <v>0.5172889441584293</v>
      </c>
      <c r="AJ60" s="225"/>
      <c r="AK60" s="225"/>
      <c r="AL60" s="226"/>
      <c r="AM60" s="214"/>
      <c r="AN60" s="49">
        <v>25</v>
      </c>
      <c r="AO60" s="49"/>
      <c r="AP60" s="49"/>
      <c r="AQ60" s="49"/>
      <c r="AR60" s="49"/>
      <c r="AS60" s="96">
        <v>0.50130338881090841</v>
      </c>
      <c r="AT60" s="238"/>
      <c r="AU60" s="238"/>
      <c r="AV60" s="49">
        <v>0.64062683906982998</v>
      </c>
      <c r="AW60" s="226"/>
      <c r="AX60" s="226"/>
      <c r="AY60" s="49">
        <v>0.51671304704683318</v>
      </c>
      <c r="AZ60" s="226"/>
      <c r="BA60" s="226"/>
      <c r="BB60" s="226"/>
      <c r="BC60" s="114"/>
      <c r="BD60" s="16"/>
      <c r="BE60" s="112"/>
    </row>
    <row r="61" spans="1:62" s="19" customFormat="1" ht="10.5" customHeight="1" x14ac:dyDescent="0.2">
      <c r="A61" s="129"/>
      <c r="B61" s="4"/>
      <c r="C61" s="215"/>
      <c r="D61" s="220" t="s">
        <v>33</v>
      </c>
      <c r="E61" s="220"/>
      <c r="F61" s="220"/>
      <c r="G61" s="220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20"/>
      <c r="S61" s="220"/>
      <c r="T61" s="220"/>
      <c r="U61" s="220"/>
      <c r="V61" s="220"/>
      <c r="W61" s="220"/>
      <c r="X61" s="221">
        <v>129</v>
      </c>
      <c r="Y61" s="221"/>
      <c r="Z61" s="221"/>
      <c r="AA61" s="221"/>
      <c r="AB61" s="221"/>
      <c r="AC61" s="222">
        <v>3.165644171779141</v>
      </c>
      <c r="AD61" s="223"/>
      <c r="AE61" s="223"/>
      <c r="AF61" s="221">
        <v>1.5264262545315779</v>
      </c>
      <c r="AG61" s="225"/>
      <c r="AH61" s="225"/>
      <c r="AI61" s="221">
        <v>1.3892696922495789</v>
      </c>
      <c r="AJ61" s="225"/>
      <c r="AK61" s="225"/>
      <c r="AL61" s="226"/>
      <c r="AM61" s="214"/>
      <c r="AN61" s="49">
        <v>136</v>
      </c>
      <c r="AO61" s="49"/>
      <c r="AP61" s="49"/>
      <c r="AQ61" s="49"/>
      <c r="AR61" s="49"/>
      <c r="AS61" s="96">
        <v>2.7270904351313416</v>
      </c>
      <c r="AT61" s="238"/>
      <c r="AU61" s="238"/>
      <c r="AV61" s="49">
        <v>1.5216989221999899</v>
      </c>
      <c r="AW61" s="226"/>
      <c r="AX61" s="226"/>
      <c r="AY61" s="49">
        <v>1.3878502057864399</v>
      </c>
      <c r="AZ61" s="226"/>
      <c r="BA61" s="226"/>
      <c r="BB61" s="226"/>
      <c r="BC61" s="114"/>
      <c r="BD61" s="16"/>
      <c r="BE61" s="112"/>
    </row>
    <row r="62" spans="1:62" s="19" customFormat="1" ht="10.5" customHeight="1" x14ac:dyDescent="0.2">
      <c r="A62" s="129"/>
      <c r="B62" s="4"/>
      <c r="C62" s="215"/>
      <c r="D62" s="220" t="s">
        <v>30</v>
      </c>
      <c r="E62" s="220"/>
      <c r="F62" s="220"/>
      <c r="G62" s="220"/>
      <c r="H62" s="220"/>
      <c r="I62" s="220"/>
      <c r="J62" s="220"/>
      <c r="K62" s="220"/>
      <c r="L62" s="220"/>
      <c r="M62" s="220"/>
      <c r="N62" s="220"/>
      <c r="O62" s="220"/>
      <c r="P62" s="220"/>
      <c r="Q62" s="220"/>
      <c r="R62" s="220"/>
      <c r="S62" s="220"/>
      <c r="T62" s="220"/>
      <c r="U62" s="220"/>
      <c r="V62" s="220"/>
      <c r="W62" s="220"/>
      <c r="X62" s="221">
        <v>375</v>
      </c>
      <c r="Y62" s="221"/>
      <c r="Z62" s="221"/>
      <c r="AA62" s="221"/>
      <c r="AB62" s="221"/>
      <c r="AC62" s="222">
        <v>9.2024539877300615</v>
      </c>
      <c r="AD62" s="223"/>
      <c r="AE62" s="223"/>
      <c r="AF62" s="221">
        <v>9.6771955386723558</v>
      </c>
      <c r="AG62" s="225"/>
      <c r="AH62" s="225"/>
      <c r="AI62" s="221">
        <v>11.204517577553021</v>
      </c>
      <c r="AJ62" s="225"/>
      <c r="AK62" s="225"/>
      <c r="AL62" s="226"/>
      <c r="AM62" s="214"/>
      <c r="AN62" s="49">
        <v>631</v>
      </c>
      <c r="AO62" s="49"/>
      <c r="AP62" s="49"/>
      <c r="AQ62" s="49"/>
      <c r="AR62" s="49"/>
      <c r="AS62" s="96">
        <v>12.652897533587327</v>
      </c>
      <c r="AT62" s="238"/>
      <c r="AU62" s="238"/>
      <c r="AV62" s="49">
        <v>10.209674978561701</v>
      </c>
      <c r="AW62" s="226"/>
      <c r="AX62" s="226"/>
      <c r="AY62" s="49">
        <v>11.192085997873455</v>
      </c>
      <c r="AZ62" s="226"/>
      <c r="BA62" s="226"/>
      <c r="BB62" s="226"/>
      <c r="BC62" s="114"/>
      <c r="BD62" s="16"/>
      <c r="BE62" s="112"/>
    </row>
    <row r="63" spans="1:62" s="19" customFormat="1" ht="10.5" customHeight="1" x14ac:dyDescent="0.2">
      <c r="A63" s="129"/>
      <c r="B63" s="4"/>
      <c r="C63" s="215"/>
      <c r="D63" s="220" t="s">
        <v>35</v>
      </c>
      <c r="E63" s="220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220"/>
      <c r="S63" s="220"/>
      <c r="T63" s="220"/>
      <c r="U63" s="220"/>
      <c r="V63" s="220"/>
      <c r="W63" s="220"/>
      <c r="X63" s="221">
        <v>46</v>
      </c>
      <c r="Y63" s="221"/>
      <c r="Z63" s="221"/>
      <c r="AA63" s="221"/>
      <c r="AB63" s="221"/>
      <c r="AC63" s="222">
        <v>1.1288343558282208</v>
      </c>
      <c r="AD63" s="223"/>
      <c r="AE63" s="223"/>
      <c r="AF63" s="221">
        <v>1.6703960035385337</v>
      </c>
      <c r="AG63" s="225"/>
      <c r="AH63" s="225"/>
      <c r="AI63" s="221">
        <v>2.0814640957841886</v>
      </c>
      <c r="AJ63" s="225"/>
      <c r="AK63" s="225"/>
      <c r="AL63" s="226"/>
      <c r="AM63" s="214"/>
      <c r="AN63" s="49">
        <v>86</v>
      </c>
      <c r="AO63" s="49"/>
      <c r="AP63" s="49"/>
      <c r="AQ63" s="49"/>
      <c r="AR63" s="49"/>
      <c r="AS63" s="96">
        <v>1.7244836575095248</v>
      </c>
      <c r="AT63" s="238"/>
      <c r="AU63" s="238"/>
      <c r="AV63" s="49">
        <v>1.859667412102971</v>
      </c>
      <c r="AW63" s="226"/>
      <c r="AX63" s="226"/>
      <c r="AY63" s="49">
        <v>2.1529145023902432</v>
      </c>
      <c r="AZ63" s="226"/>
      <c r="BA63" s="226"/>
      <c r="BB63" s="226"/>
      <c r="BC63" s="114"/>
      <c r="BD63" s="16"/>
      <c r="BE63" s="112"/>
    </row>
    <row r="64" spans="1:62" s="19" customFormat="1" ht="10.5" customHeight="1" x14ac:dyDescent="0.2">
      <c r="A64" s="129"/>
      <c r="B64" s="4"/>
      <c r="C64" s="215"/>
      <c r="D64" s="220" t="s">
        <v>38</v>
      </c>
      <c r="E64" s="220"/>
      <c r="F64" s="220"/>
      <c r="G64" s="220"/>
      <c r="H64" s="220"/>
      <c r="I64" s="220"/>
      <c r="J64" s="220"/>
      <c r="K64" s="220"/>
      <c r="L64" s="220"/>
      <c r="M64" s="220"/>
      <c r="N64" s="220"/>
      <c r="O64" s="220"/>
      <c r="P64" s="220"/>
      <c r="Q64" s="220"/>
      <c r="R64" s="220"/>
      <c r="S64" s="220"/>
      <c r="T64" s="220"/>
      <c r="U64" s="220"/>
      <c r="V64" s="220"/>
      <c r="W64" s="220"/>
      <c r="X64" s="221">
        <v>104</v>
      </c>
      <c r="Y64" s="221"/>
      <c r="Z64" s="221"/>
      <c r="AA64" s="221"/>
      <c r="AB64" s="221"/>
      <c r="AC64" s="222">
        <v>2.5521472392638036</v>
      </c>
      <c r="AD64" s="223"/>
      <c r="AE64" s="223"/>
      <c r="AF64" s="221">
        <v>2.8412343237758235</v>
      </c>
      <c r="AG64" s="225"/>
      <c r="AH64" s="225"/>
      <c r="AI64" s="221">
        <v>3.6247999898138046</v>
      </c>
      <c r="AJ64" s="225"/>
      <c r="AK64" s="225"/>
      <c r="AL64" s="226"/>
      <c r="AM64" s="214"/>
      <c r="AN64" s="49">
        <v>124</v>
      </c>
      <c r="AO64" s="49"/>
      <c r="AP64" s="49"/>
      <c r="AQ64" s="49"/>
      <c r="AR64" s="49"/>
      <c r="AS64" s="96">
        <v>2.4864648085021055</v>
      </c>
      <c r="AT64" s="238"/>
      <c r="AU64" s="238"/>
      <c r="AV64" s="49">
        <v>2.9021572814554504</v>
      </c>
      <c r="AW64" s="226"/>
      <c r="AX64" s="226"/>
      <c r="AY64" s="49">
        <v>3.6207645046795855</v>
      </c>
      <c r="AZ64" s="226"/>
      <c r="BA64" s="226"/>
      <c r="BB64" s="226"/>
      <c r="BC64" s="114"/>
      <c r="BD64" s="16"/>
      <c r="BE64" s="112"/>
    </row>
    <row r="65" spans="1:57" s="19" customFormat="1" ht="10.5" customHeight="1" x14ac:dyDescent="0.2">
      <c r="A65" s="129"/>
      <c r="B65" s="4"/>
      <c r="C65" s="215"/>
      <c r="D65" s="220" t="s">
        <v>37</v>
      </c>
      <c r="E65" s="220"/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220"/>
      <c r="S65" s="220"/>
      <c r="T65" s="220"/>
      <c r="U65" s="220"/>
      <c r="V65" s="220"/>
      <c r="W65" s="220"/>
      <c r="X65" s="221">
        <v>16</v>
      </c>
      <c r="Y65" s="221"/>
      <c r="Z65" s="221"/>
      <c r="AA65" s="221"/>
      <c r="AB65" s="221"/>
      <c r="AC65" s="222">
        <v>0.39263803680981596</v>
      </c>
      <c r="AD65" s="223"/>
      <c r="AE65" s="223"/>
      <c r="AF65" s="221">
        <v>0.96095471023919798</v>
      </c>
      <c r="AG65" s="225"/>
      <c r="AH65" s="225"/>
      <c r="AI65" s="221">
        <v>2.4665447152746238</v>
      </c>
      <c r="AJ65" s="225"/>
      <c r="AK65" s="225"/>
      <c r="AL65" s="226"/>
      <c r="AM65" s="214"/>
      <c r="AN65" s="49">
        <v>40</v>
      </c>
      <c r="AO65" s="49"/>
      <c r="AP65" s="49"/>
      <c r="AQ65" s="49"/>
      <c r="AR65" s="49"/>
      <c r="AS65" s="96">
        <v>0.80208542209745326</v>
      </c>
      <c r="AT65" s="238"/>
      <c r="AU65" s="238"/>
      <c r="AV65" s="49">
        <v>1.1416945504682796</v>
      </c>
      <c r="AW65" s="226"/>
      <c r="AX65" s="226"/>
      <c r="AY65" s="49">
        <v>2.4638835046948477</v>
      </c>
      <c r="AZ65" s="226"/>
      <c r="BA65" s="226"/>
      <c r="BB65" s="226"/>
      <c r="BC65" s="114"/>
      <c r="BD65" s="16"/>
      <c r="BE65" s="112"/>
    </row>
    <row r="66" spans="1:57" s="19" customFormat="1" ht="10.5" customHeight="1" x14ac:dyDescent="0.2">
      <c r="A66" s="129"/>
      <c r="B66" s="4"/>
      <c r="C66" s="215"/>
      <c r="D66" s="220" t="s">
        <v>40</v>
      </c>
      <c r="E66" s="220"/>
      <c r="F66" s="220"/>
      <c r="G66" s="220"/>
      <c r="H66" s="220"/>
      <c r="I66" s="220"/>
      <c r="J66" s="220"/>
      <c r="K66" s="220"/>
      <c r="L66" s="220"/>
      <c r="M66" s="220"/>
      <c r="N66" s="220"/>
      <c r="O66" s="220"/>
      <c r="P66" s="220"/>
      <c r="Q66" s="220"/>
      <c r="R66" s="220"/>
      <c r="S66" s="220"/>
      <c r="T66" s="220"/>
      <c r="U66" s="220"/>
      <c r="V66" s="220"/>
      <c r="W66" s="220"/>
      <c r="X66" s="221">
        <v>66</v>
      </c>
      <c r="Y66" s="221"/>
      <c r="Z66" s="221"/>
      <c r="AA66" s="221"/>
      <c r="AB66" s="221"/>
      <c r="AC66" s="222">
        <v>1.6196319018404908</v>
      </c>
      <c r="AD66" s="223"/>
      <c r="AE66" s="223"/>
      <c r="AF66" s="221">
        <v>1.0181956947841322</v>
      </c>
      <c r="AG66" s="225"/>
      <c r="AH66" s="225"/>
      <c r="AI66" s="221">
        <v>2.0336738634964964</v>
      </c>
      <c r="AJ66" s="225"/>
      <c r="AK66" s="225"/>
      <c r="AL66" s="226"/>
      <c r="AM66" s="214"/>
      <c r="AN66" s="49">
        <v>65</v>
      </c>
      <c r="AO66" s="49"/>
      <c r="AP66" s="49"/>
      <c r="AQ66" s="49"/>
      <c r="AR66" s="49"/>
      <c r="AS66" s="96">
        <v>1.3033888109083618</v>
      </c>
      <c r="AT66" s="238"/>
      <c r="AU66" s="238"/>
      <c r="AV66" s="49">
        <v>1.1316059388293849</v>
      </c>
      <c r="AW66" s="226"/>
      <c r="AX66" s="226"/>
      <c r="AY66" s="49">
        <v>2.0316217531614122</v>
      </c>
      <c r="AZ66" s="226"/>
      <c r="BA66" s="226"/>
      <c r="BB66" s="226"/>
      <c r="BC66" s="114"/>
      <c r="BD66" s="16"/>
      <c r="BE66" s="112"/>
    </row>
    <row r="67" spans="1:57" s="19" customFormat="1" ht="10.5" customHeight="1" x14ac:dyDescent="0.2">
      <c r="A67" s="129"/>
      <c r="B67" s="4"/>
      <c r="C67" s="215"/>
      <c r="D67" s="220" t="s">
        <v>41</v>
      </c>
      <c r="E67" s="220"/>
      <c r="F67" s="220"/>
      <c r="G67" s="220"/>
      <c r="H67" s="220"/>
      <c r="I67" s="220"/>
      <c r="J67" s="220"/>
      <c r="K67" s="220"/>
      <c r="L67" s="220"/>
      <c r="M67" s="220"/>
      <c r="N67" s="220"/>
      <c r="O67" s="220"/>
      <c r="P67" s="220"/>
      <c r="Q67" s="220"/>
      <c r="R67" s="220"/>
      <c r="S67" s="220"/>
      <c r="T67" s="220"/>
      <c r="U67" s="220"/>
      <c r="V67" s="220"/>
      <c r="W67" s="220"/>
      <c r="X67" s="221">
        <v>55</v>
      </c>
      <c r="Y67" s="221"/>
      <c r="Z67" s="221"/>
      <c r="AA67" s="221"/>
      <c r="AB67" s="221"/>
      <c r="AC67" s="222">
        <v>1.3496932515337423</v>
      </c>
      <c r="AD67" s="223"/>
      <c r="AE67" s="223"/>
      <c r="AF67" s="221">
        <v>1.4292900383341138</v>
      </c>
      <c r="AG67" s="225"/>
      <c r="AH67" s="225"/>
      <c r="AI67" s="221">
        <v>1.3381265040553789</v>
      </c>
      <c r="AJ67" s="225"/>
      <c r="AK67" s="225"/>
      <c r="AL67" s="226"/>
      <c r="AM67" s="214"/>
      <c r="AN67" s="49">
        <v>55</v>
      </c>
      <c r="AO67" s="49"/>
      <c r="AP67" s="49"/>
      <c r="AQ67" s="49"/>
      <c r="AR67" s="49"/>
      <c r="AS67" s="96">
        <v>1.1028674553839986</v>
      </c>
      <c r="AT67" s="238"/>
      <c r="AU67" s="238"/>
      <c r="AV67" s="49">
        <v>1.4309014174499353</v>
      </c>
      <c r="AW67" s="226"/>
      <c r="AX67" s="226"/>
      <c r="AY67" s="49">
        <v>1.3366367695514076</v>
      </c>
      <c r="AZ67" s="226"/>
      <c r="BA67" s="226"/>
      <c r="BB67" s="226"/>
      <c r="BC67" s="114"/>
      <c r="BD67" s="16"/>
      <c r="BE67" s="112"/>
    </row>
    <row r="68" spans="1:57" s="19" customFormat="1" ht="10.5" customHeight="1" x14ac:dyDescent="0.2">
      <c r="A68" s="129"/>
      <c r="B68" s="4"/>
      <c r="C68" s="215"/>
      <c r="D68" s="220" t="s">
        <v>29</v>
      </c>
      <c r="E68" s="220"/>
      <c r="F68" s="220"/>
      <c r="G68" s="220"/>
      <c r="H68" s="220"/>
      <c r="I68" s="220"/>
      <c r="J68" s="220"/>
      <c r="K68" s="220"/>
      <c r="L68" s="220"/>
      <c r="M68" s="220"/>
      <c r="N68" s="220"/>
      <c r="O68" s="220"/>
      <c r="P68" s="220"/>
      <c r="Q68" s="220"/>
      <c r="R68" s="220"/>
      <c r="S68" s="220"/>
      <c r="T68" s="220"/>
      <c r="U68" s="220"/>
      <c r="V68" s="220"/>
      <c r="W68" s="220"/>
      <c r="X68" s="221">
        <v>252</v>
      </c>
      <c r="Y68" s="221"/>
      <c r="Z68" s="221"/>
      <c r="AA68" s="221"/>
      <c r="AB68" s="221"/>
      <c r="AC68" s="222">
        <v>6.1840490797546011</v>
      </c>
      <c r="AD68" s="223"/>
      <c r="AE68" s="223"/>
      <c r="AF68" s="221">
        <v>10.528872005689408</v>
      </c>
      <c r="AG68" s="225"/>
      <c r="AH68" s="225"/>
      <c r="AI68" s="221">
        <v>10.8364563924741</v>
      </c>
      <c r="AJ68" s="225"/>
      <c r="AK68" s="225"/>
      <c r="AL68" s="226"/>
      <c r="AM68" s="214"/>
      <c r="AN68" s="49">
        <v>394</v>
      </c>
      <c r="AO68" s="49"/>
      <c r="AP68" s="49"/>
      <c r="AQ68" s="49"/>
      <c r="AR68" s="49"/>
      <c r="AS68" s="96">
        <v>7.9005414076599152</v>
      </c>
      <c r="AT68" s="238"/>
      <c r="AU68" s="238"/>
      <c r="AV68" s="49">
        <v>10.492156104450759</v>
      </c>
      <c r="AW68" s="226"/>
      <c r="AX68" s="226"/>
      <c r="AY68" s="49">
        <v>10.831048230507946</v>
      </c>
      <c r="AZ68" s="226"/>
      <c r="BA68" s="226"/>
      <c r="BB68" s="226"/>
      <c r="BC68" s="114"/>
      <c r="BD68" s="16"/>
      <c r="BE68" s="112"/>
    </row>
    <row r="69" spans="1:57" s="19" customFormat="1" ht="10.5" customHeight="1" x14ac:dyDescent="0.2">
      <c r="A69" s="129"/>
      <c r="B69" s="4"/>
      <c r="C69" s="215"/>
      <c r="D69" s="220" t="s">
        <v>34</v>
      </c>
      <c r="E69" s="220"/>
      <c r="F69" s="220"/>
      <c r="G69" s="220"/>
      <c r="H69" s="220"/>
      <c r="I69" s="220"/>
      <c r="J69" s="220"/>
      <c r="K69" s="220"/>
      <c r="L69" s="220"/>
      <c r="M69" s="220"/>
      <c r="N69" s="220"/>
      <c r="O69" s="220"/>
      <c r="P69" s="220"/>
      <c r="Q69" s="220"/>
      <c r="R69" s="220"/>
      <c r="S69" s="220"/>
      <c r="T69" s="220"/>
      <c r="U69" s="220"/>
      <c r="V69" s="220"/>
      <c r="W69" s="220"/>
      <c r="X69" s="221">
        <v>401</v>
      </c>
      <c r="Y69" s="221"/>
      <c r="Z69" s="221"/>
      <c r="AA69" s="221"/>
      <c r="AB69" s="221"/>
      <c r="AC69" s="222">
        <v>9.8404907975460123</v>
      </c>
      <c r="AD69" s="223"/>
      <c r="AE69" s="223"/>
      <c r="AF69" s="221">
        <v>7.0215607708452588</v>
      </c>
      <c r="AG69" s="225"/>
      <c r="AH69" s="225"/>
      <c r="AI69" s="221">
        <v>7.1911991273826148</v>
      </c>
      <c r="AJ69" s="225"/>
      <c r="AK69" s="225"/>
      <c r="AL69" s="226"/>
      <c r="AM69" s="214"/>
      <c r="AN69" s="49">
        <v>424</v>
      </c>
      <c r="AO69" s="49"/>
      <c r="AP69" s="49"/>
      <c r="AQ69" s="49"/>
      <c r="AR69" s="49"/>
      <c r="AS69" s="96">
        <v>8.5021054742330051</v>
      </c>
      <c r="AT69" s="238"/>
      <c r="AU69" s="238"/>
      <c r="AV69" s="49">
        <v>7.2419417214534318</v>
      </c>
      <c r="AW69" s="226"/>
      <c r="AX69" s="226"/>
      <c r="AY69" s="49">
        <v>7.209096659425561</v>
      </c>
      <c r="AZ69" s="226"/>
      <c r="BA69" s="226"/>
      <c r="BB69" s="226"/>
      <c r="BC69" s="114"/>
      <c r="BD69" s="16"/>
      <c r="BE69" s="112"/>
    </row>
    <row r="70" spans="1:57" s="19" customFormat="1" ht="10.5" customHeight="1" x14ac:dyDescent="0.2">
      <c r="A70" s="129"/>
      <c r="B70" s="4"/>
      <c r="C70" s="215"/>
      <c r="D70" s="220" t="s">
        <v>32</v>
      </c>
      <c r="E70" s="220"/>
      <c r="F70" s="220"/>
      <c r="G70" s="220"/>
      <c r="H70" s="220"/>
      <c r="I70" s="220"/>
      <c r="J70" s="220"/>
      <c r="K70" s="220"/>
      <c r="L70" s="220"/>
      <c r="M70" s="220"/>
      <c r="N70" s="220"/>
      <c r="O70" s="220"/>
      <c r="P70" s="220"/>
      <c r="Q70" s="220"/>
      <c r="R70" s="220"/>
      <c r="S70" s="220"/>
      <c r="T70" s="220"/>
      <c r="U70" s="220"/>
      <c r="V70" s="220"/>
      <c r="W70" s="220"/>
      <c r="X70" s="221">
        <v>686</v>
      </c>
      <c r="Y70" s="221"/>
      <c r="Z70" s="221"/>
      <c r="AA70" s="221"/>
      <c r="AB70" s="221"/>
      <c r="AC70" s="222">
        <v>16.834355828220858</v>
      </c>
      <c r="AD70" s="223"/>
      <c r="AE70" s="223"/>
      <c r="AF70" s="221">
        <v>16.825380305632166</v>
      </c>
      <c r="AG70" s="225"/>
      <c r="AH70" s="225"/>
      <c r="AI70" s="221">
        <v>16.755017762177811</v>
      </c>
      <c r="AJ70" s="225"/>
      <c r="AK70" s="225"/>
      <c r="AL70" s="226"/>
      <c r="AM70" s="214"/>
      <c r="AN70" s="49">
        <v>752</v>
      </c>
      <c r="AO70" s="49"/>
      <c r="AP70" s="49"/>
      <c r="AQ70" s="49"/>
      <c r="AR70" s="49"/>
      <c r="AS70" s="96">
        <v>15.079205935432125</v>
      </c>
      <c r="AT70" s="238"/>
      <c r="AU70" s="238"/>
      <c r="AV70" s="49">
        <v>16.536915911421989</v>
      </c>
      <c r="AW70" s="226"/>
      <c r="AX70" s="226"/>
      <c r="AY70" s="49">
        <v>16.736830770117809</v>
      </c>
      <c r="AZ70" s="226"/>
      <c r="BA70" s="226"/>
      <c r="BB70" s="226"/>
      <c r="BC70" s="114"/>
      <c r="BD70" s="16"/>
      <c r="BE70" s="112"/>
    </row>
    <row r="71" spans="1:57" s="19" customFormat="1" ht="10.5" customHeight="1" x14ac:dyDescent="0.2">
      <c r="A71" s="129"/>
      <c r="B71" s="4"/>
      <c r="C71" s="215"/>
      <c r="D71" s="220" t="s">
        <v>28</v>
      </c>
      <c r="E71" s="220"/>
      <c r="F71" s="220"/>
      <c r="G71" s="220"/>
      <c r="H71" s="220"/>
      <c r="I71" s="220"/>
      <c r="J71" s="220"/>
      <c r="K71" s="220"/>
      <c r="L71" s="220"/>
      <c r="M71" s="220"/>
      <c r="N71" s="220"/>
      <c r="O71" s="220"/>
      <c r="P71" s="220"/>
      <c r="Q71" s="220"/>
      <c r="R71" s="220"/>
      <c r="S71" s="220"/>
      <c r="T71" s="220"/>
      <c r="U71" s="220"/>
      <c r="V71" s="220"/>
      <c r="W71" s="220"/>
      <c r="X71" s="221">
        <v>1366</v>
      </c>
      <c r="Y71" s="221"/>
      <c r="Z71" s="221"/>
      <c r="AA71" s="221"/>
      <c r="AB71" s="221"/>
      <c r="AC71" s="222">
        <v>33.521472392638039</v>
      </c>
      <c r="AD71" s="223"/>
      <c r="AE71" s="223"/>
      <c r="AF71" s="221">
        <v>30.9378848588923</v>
      </c>
      <c r="AG71" s="225"/>
      <c r="AH71" s="225"/>
      <c r="AI71" s="221">
        <v>27.428452589627906</v>
      </c>
      <c r="AJ71" s="225"/>
      <c r="AK71" s="225"/>
      <c r="AL71" s="226"/>
      <c r="AM71" s="214"/>
      <c r="AN71" s="49">
        <v>1617</v>
      </c>
      <c r="AO71" s="49"/>
      <c r="AP71" s="49"/>
      <c r="AQ71" s="49"/>
      <c r="AR71" s="49"/>
      <c r="AS71" s="96">
        <v>32.424303188289556</v>
      </c>
      <c r="AT71" s="238"/>
      <c r="AU71" s="238"/>
      <c r="AV71" s="49">
        <v>30.548316042573941</v>
      </c>
      <c r="AW71" s="226"/>
      <c r="AX71" s="226"/>
      <c r="AY71" s="49">
        <v>27.398594852540914</v>
      </c>
      <c r="AZ71" s="226"/>
      <c r="BA71" s="226"/>
      <c r="BB71" s="226"/>
      <c r="BC71" s="114"/>
      <c r="BD71" s="16"/>
      <c r="BE71" s="112"/>
    </row>
    <row r="72" spans="1:57" s="19" customFormat="1" ht="10.5" customHeight="1" x14ac:dyDescent="0.2">
      <c r="A72" s="129"/>
      <c r="B72" s="4"/>
      <c r="C72" s="215"/>
      <c r="D72" s="220" t="s">
        <v>36</v>
      </c>
      <c r="E72" s="220"/>
      <c r="F72" s="220"/>
      <c r="G72" s="220"/>
      <c r="H72" s="220"/>
      <c r="I72" s="220"/>
      <c r="J72" s="220"/>
      <c r="K72" s="220"/>
      <c r="L72" s="220"/>
      <c r="M72" s="220"/>
      <c r="N72" s="220"/>
      <c r="O72" s="220"/>
      <c r="P72" s="220"/>
      <c r="Q72" s="220"/>
      <c r="R72" s="220"/>
      <c r="S72" s="220"/>
      <c r="T72" s="220"/>
      <c r="U72" s="220"/>
      <c r="V72" s="220"/>
      <c r="W72" s="220"/>
      <c r="X72" s="221">
        <v>241</v>
      </c>
      <c r="Y72" s="221"/>
      <c r="Z72" s="221"/>
      <c r="AA72" s="221"/>
      <c r="AB72" s="221"/>
      <c r="AC72" s="222">
        <v>5.9141104294478524</v>
      </c>
      <c r="AD72" s="223"/>
      <c r="AE72" s="223"/>
      <c r="AF72" s="221">
        <v>4.5064266014466359</v>
      </c>
      <c r="AG72" s="225"/>
      <c r="AH72" s="225"/>
      <c r="AI72" s="221">
        <v>5.2418584713067613</v>
      </c>
      <c r="AJ72" s="225"/>
      <c r="AK72" s="225"/>
      <c r="AL72" s="226"/>
      <c r="AM72" s="214"/>
      <c r="AN72" s="49">
        <v>250</v>
      </c>
      <c r="AO72" s="49"/>
      <c r="AP72" s="49"/>
      <c r="AQ72" s="49"/>
      <c r="AR72" s="49"/>
      <c r="AS72" s="96">
        <v>5.0130338881090832</v>
      </c>
      <c r="AT72" s="238"/>
      <c r="AU72" s="238"/>
      <c r="AV72" s="49">
        <v>4.475980697123064</v>
      </c>
      <c r="AW72" s="226"/>
      <c r="AX72" s="226"/>
      <c r="AY72" s="49">
        <v>5.2390751735236707</v>
      </c>
      <c r="AZ72" s="226"/>
      <c r="BA72" s="226"/>
      <c r="BB72" s="226"/>
      <c r="BC72" s="114"/>
      <c r="BD72" s="16"/>
      <c r="BE72" s="112"/>
    </row>
    <row r="73" spans="1:57" s="19" customFormat="1" ht="10.5" customHeight="1" x14ac:dyDescent="0.2">
      <c r="A73" s="129"/>
      <c r="B73" s="4"/>
      <c r="C73" s="215"/>
      <c r="D73" s="220" t="s">
        <v>42</v>
      </c>
      <c r="E73" s="220"/>
      <c r="F73" s="220"/>
      <c r="G73" s="220"/>
      <c r="H73" s="220"/>
      <c r="I73" s="220"/>
      <c r="J73" s="220"/>
      <c r="K73" s="220"/>
      <c r="L73" s="220"/>
      <c r="M73" s="220"/>
      <c r="N73" s="220"/>
      <c r="O73" s="220"/>
      <c r="P73" s="220"/>
      <c r="Q73" s="220"/>
      <c r="R73" s="220"/>
      <c r="S73" s="220"/>
      <c r="T73" s="220"/>
      <c r="U73" s="220"/>
      <c r="V73" s="220"/>
      <c r="W73" s="220"/>
      <c r="X73" s="221">
        <v>102</v>
      </c>
      <c r="Y73" s="221"/>
      <c r="Z73" s="221"/>
      <c r="AA73" s="221"/>
      <c r="AB73" s="221"/>
      <c r="AC73" s="222">
        <v>2.5030674846625764</v>
      </c>
      <c r="AD73" s="223"/>
      <c r="AE73" s="223"/>
      <c r="AF73" s="221">
        <v>1.0893132816429898</v>
      </c>
      <c r="AG73" s="225"/>
      <c r="AH73" s="225"/>
      <c r="AI73" s="221">
        <v>1.3191122730918923</v>
      </c>
      <c r="AJ73" s="225"/>
      <c r="AK73" s="225"/>
      <c r="AL73" s="226"/>
      <c r="AM73" s="214"/>
      <c r="AN73" s="49">
        <v>105</v>
      </c>
      <c r="AO73" s="49"/>
      <c r="AP73" s="49"/>
      <c r="AQ73" s="49"/>
      <c r="AR73" s="49"/>
      <c r="AS73" s="96">
        <v>2.1054742330058152</v>
      </c>
      <c r="AT73" s="238"/>
      <c r="AU73" s="238"/>
      <c r="AV73" s="49">
        <v>1.0794814453617609</v>
      </c>
      <c r="AW73" s="226"/>
      <c r="AX73" s="226"/>
      <c r="AY73" s="49">
        <v>1.3176437071066274</v>
      </c>
      <c r="AZ73" s="226"/>
      <c r="BA73" s="226"/>
      <c r="BB73" s="226"/>
      <c r="BC73" s="114"/>
      <c r="BD73" s="16"/>
      <c r="BE73" s="112"/>
    </row>
    <row r="74" spans="1:57" s="19" customFormat="1" ht="10.5" customHeight="1" x14ac:dyDescent="0.2">
      <c r="A74" s="129"/>
      <c r="B74" s="4"/>
      <c r="C74" s="215"/>
      <c r="D74" s="229" t="s">
        <v>113</v>
      </c>
      <c r="E74" s="229"/>
      <c r="F74" s="229"/>
      <c r="G74" s="229"/>
      <c r="H74" s="229"/>
      <c r="I74" s="229"/>
      <c r="J74" s="229"/>
      <c r="K74" s="229"/>
      <c r="L74" s="229"/>
      <c r="M74" s="229"/>
      <c r="N74" s="229"/>
      <c r="O74" s="229"/>
      <c r="P74" s="229"/>
      <c r="Q74" s="229"/>
      <c r="R74" s="229"/>
      <c r="S74" s="229"/>
      <c r="T74" s="229"/>
      <c r="U74" s="229"/>
      <c r="V74" s="229"/>
      <c r="W74" s="229"/>
      <c r="X74" s="221">
        <v>4075</v>
      </c>
      <c r="Y74" s="221"/>
      <c r="Z74" s="221"/>
      <c r="AA74" s="221"/>
      <c r="AB74" s="221"/>
      <c r="AC74" s="222">
        <v>100</v>
      </c>
      <c r="AD74" s="223"/>
      <c r="AE74" s="223"/>
      <c r="AF74" s="221">
        <v>100</v>
      </c>
      <c r="AG74" s="225"/>
      <c r="AH74" s="225"/>
      <c r="AI74" s="221">
        <v>100</v>
      </c>
      <c r="AJ74" s="225"/>
      <c r="AK74" s="225"/>
      <c r="AL74" s="226"/>
      <c r="AM74" s="214"/>
      <c r="AN74" s="49">
        <v>4987</v>
      </c>
      <c r="AO74" s="49"/>
      <c r="AP74" s="49"/>
      <c r="AQ74" s="49"/>
      <c r="AR74" s="49"/>
      <c r="AS74" s="96">
        <v>100</v>
      </c>
      <c r="AT74" s="238"/>
      <c r="AU74" s="238"/>
      <c r="AV74" s="49">
        <v>100</v>
      </c>
      <c r="AW74" s="226"/>
      <c r="AX74" s="226"/>
      <c r="AY74" s="49">
        <v>100</v>
      </c>
      <c r="AZ74" s="226"/>
      <c r="BA74" s="226"/>
      <c r="BB74" s="226"/>
      <c r="BC74" s="114"/>
      <c r="BD74" s="16"/>
      <c r="BE74" s="112"/>
    </row>
    <row r="75" spans="1:57" s="19" customFormat="1" ht="15" customHeight="1" x14ac:dyDescent="0.2">
      <c r="A75" s="180"/>
      <c r="B75" s="4"/>
      <c r="C75" s="200"/>
      <c r="D75" s="220" t="s">
        <v>173</v>
      </c>
      <c r="E75" s="220"/>
      <c r="F75" s="220"/>
      <c r="G75" s="220"/>
      <c r="H75" s="220"/>
      <c r="I75" s="220"/>
      <c r="J75" s="220"/>
      <c r="K75" s="220"/>
      <c r="L75" s="220"/>
      <c r="M75" s="220"/>
      <c r="N75" s="220"/>
      <c r="O75" s="220"/>
      <c r="P75" s="220"/>
      <c r="Q75" s="220"/>
      <c r="R75" s="220"/>
      <c r="S75" s="220"/>
      <c r="T75" s="220"/>
      <c r="U75" s="220"/>
      <c r="V75" s="220"/>
      <c r="W75" s="220"/>
      <c r="X75" s="230"/>
      <c r="Y75" s="230"/>
      <c r="Z75" s="230"/>
      <c r="AA75" s="230"/>
      <c r="AB75" s="230"/>
      <c r="AC75" s="230"/>
      <c r="AD75" s="230"/>
      <c r="AE75" s="230"/>
      <c r="AF75" s="230"/>
      <c r="AG75" s="230"/>
      <c r="AH75" s="230"/>
      <c r="AI75" s="230"/>
      <c r="AJ75" s="230"/>
      <c r="AK75" s="230"/>
      <c r="AL75" s="230"/>
      <c r="AM75" s="230"/>
      <c r="AN75" s="203"/>
      <c r="AO75" s="203"/>
      <c r="AP75" s="203"/>
      <c r="AQ75" s="203"/>
      <c r="AR75" s="203"/>
      <c r="AS75" s="203"/>
      <c r="AT75" s="203"/>
      <c r="AU75" s="203"/>
      <c r="AV75" s="203"/>
      <c r="AW75" s="203"/>
      <c r="AX75" s="203"/>
      <c r="AY75" s="203"/>
      <c r="AZ75" s="203"/>
      <c r="BA75" s="203"/>
      <c r="BB75" s="200"/>
      <c r="BC75" s="200"/>
      <c r="BD75" s="104"/>
      <c r="BE75" s="112"/>
    </row>
    <row r="76" spans="1:57" s="19" customFormat="1" ht="6.75" customHeight="1" x14ac:dyDescent="0.2">
      <c r="A76" s="180"/>
      <c r="B76" s="15"/>
      <c r="C76" s="25"/>
      <c r="D76" s="26" t="s">
        <v>249</v>
      </c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15"/>
      <c r="BE76" s="112"/>
    </row>
    <row r="77" spans="1:57" s="19" customFormat="1" ht="18.75" customHeight="1" x14ac:dyDescent="0.2">
      <c r="A77" s="180"/>
      <c r="B77" s="81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112"/>
    </row>
  </sheetData>
  <mergeCells count="576">
    <mergeCell ref="D76:BC76"/>
    <mergeCell ref="B77:BD77"/>
    <mergeCell ref="AS74:AU74"/>
    <mergeCell ref="AV74:AX74"/>
    <mergeCell ref="AY74:BB74"/>
    <mergeCell ref="D75:W75"/>
    <mergeCell ref="X75:AM75"/>
    <mergeCell ref="AN75:BA75"/>
    <mergeCell ref="D74:W74"/>
    <mergeCell ref="X74:AB74"/>
    <mergeCell ref="AC74:AE74"/>
    <mergeCell ref="AF74:AH74"/>
    <mergeCell ref="AI74:AL74"/>
    <mergeCell ref="AN74:AR74"/>
    <mergeCell ref="AY72:BB72"/>
    <mergeCell ref="D73:W73"/>
    <mergeCell ref="X73:AB73"/>
    <mergeCell ref="AC73:AE73"/>
    <mergeCell ref="AF73:AH73"/>
    <mergeCell ref="AI73:AL73"/>
    <mergeCell ref="AN73:AR73"/>
    <mergeCell ref="AS73:AU73"/>
    <mergeCell ref="AV73:AX73"/>
    <mergeCell ref="AY73:BB73"/>
    <mergeCell ref="AV71:AX71"/>
    <mergeCell ref="AY71:BB71"/>
    <mergeCell ref="D72:W72"/>
    <mergeCell ref="X72:AB72"/>
    <mergeCell ref="AC72:AE72"/>
    <mergeCell ref="AF72:AH72"/>
    <mergeCell ref="AI72:AL72"/>
    <mergeCell ref="AN72:AR72"/>
    <mergeCell ref="AS72:AU72"/>
    <mergeCell ref="AV72:AX72"/>
    <mergeCell ref="AS70:AU70"/>
    <mergeCell ref="AV70:AX70"/>
    <mergeCell ref="AY70:BB70"/>
    <mergeCell ref="D71:W71"/>
    <mergeCell ref="X71:AB71"/>
    <mergeCell ref="AC71:AE71"/>
    <mergeCell ref="AF71:AH71"/>
    <mergeCell ref="AI71:AL71"/>
    <mergeCell ref="AN71:AR71"/>
    <mergeCell ref="AS71:AU71"/>
    <mergeCell ref="D70:W70"/>
    <mergeCell ref="X70:AB70"/>
    <mergeCell ref="AC70:AE70"/>
    <mergeCell ref="AF70:AH70"/>
    <mergeCell ref="AI70:AL70"/>
    <mergeCell ref="AN70:AR70"/>
    <mergeCell ref="AY68:BB68"/>
    <mergeCell ref="D69:W69"/>
    <mergeCell ref="X69:AB69"/>
    <mergeCell ref="AC69:AE69"/>
    <mergeCell ref="AF69:AH69"/>
    <mergeCell ref="AI69:AL69"/>
    <mergeCell ref="AN69:AR69"/>
    <mergeCell ref="AS69:AU69"/>
    <mergeCell ref="AV69:AX69"/>
    <mergeCell ref="AY69:BB69"/>
    <mergeCell ref="AV67:AX67"/>
    <mergeCell ref="AY67:BB67"/>
    <mergeCell ref="D68:W68"/>
    <mergeCell ref="X68:AB68"/>
    <mergeCell ref="AC68:AE68"/>
    <mergeCell ref="AF68:AH68"/>
    <mergeCell ref="AI68:AL68"/>
    <mergeCell ref="AN68:AR68"/>
    <mergeCell ref="AS68:AU68"/>
    <mergeCell ref="AV68:AX68"/>
    <mergeCell ref="AS66:AU66"/>
    <mergeCell ref="AV66:AX66"/>
    <mergeCell ref="AY66:BB66"/>
    <mergeCell ref="D67:W67"/>
    <mergeCell ref="X67:AB67"/>
    <mergeCell ref="AC67:AE67"/>
    <mergeCell ref="AF67:AH67"/>
    <mergeCell ref="AI67:AL67"/>
    <mergeCell ref="AN67:AR67"/>
    <mergeCell ref="AS67:AU67"/>
    <mergeCell ref="D66:W66"/>
    <mergeCell ref="X66:AB66"/>
    <mergeCell ref="AC66:AE66"/>
    <mergeCell ref="AF66:AH66"/>
    <mergeCell ref="AI66:AL66"/>
    <mergeCell ref="AN66:AR66"/>
    <mergeCell ref="AY64:BB64"/>
    <mergeCell ref="D65:W65"/>
    <mergeCell ref="X65:AB65"/>
    <mergeCell ref="AC65:AE65"/>
    <mergeCell ref="AF65:AH65"/>
    <mergeCell ref="AI65:AL65"/>
    <mergeCell ref="AN65:AR65"/>
    <mergeCell ref="AS65:AU65"/>
    <mergeCell ref="AV65:AX65"/>
    <mergeCell ref="AY65:BB65"/>
    <mergeCell ref="AV63:AX63"/>
    <mergeCell ref="AY63:BB63"/>
    <mergeCell ref="D64:W64"/>
    <mergeCell ref="X64:AB64"/>
    <mergeCell ref="AC64:AE64"/>
    <mergeCell ref="AF64:AH64"/>
    <mergeCell ref="AI64:AL64"/>
    <mergeCell ref="AN64:AR64"/>
    <mergeCell ref="AS64:AU64"/>
    <mergeCell ref="AV64:AX64"/>
    <mergeCell ref="AS62:AU62"/>
    <mergeCell ref="AV62:AX62"/>
    <mergeCell ref="AY62:BB62"/>
    <mergeCell ref="D63:W63"/>
    <mergeCell ref="X63:AB63"/>
    <mergeCell ref="AC63:AE63"/>
    <mergeCell ref="AF63:AH63"/>
    <mergeCell ref="AI63:AL63"/>
    <mergeCell ref="AN63:AR63"/>
    <mergeCell ref="AS63:AU63"/>
    <mergeCell ref="D62:W62"/>
    <mergeCell ref="X62:AB62"/>
    <mergeCell ref="AC62:AE62"/>
    <mergeCell ref="AF62:AH62"/>
    <mergeCell ref="AI62:AL62"/>
    <mergeCell ref="AN62:AR62"/>
    <mergeCell ref="AY60:BB60"/>
    <mergeCell ref="D61:W61"/>
    <mergeCell ref="X61:AB61"/>
    <mergeCell ref="AC61:AE61"/>
    <mergeCell ref="AF61:AH61"/>
    <mergeCell ref="AI61:AL61"/>
    <mergeCell ref="AN61:AR61"/>
    <mergeCell ref="AS61:AU61"/>
    <mergeCell ref="AV61:AX61"/>
    <mergeCell ref="AY61:BB61"/>
    <mergeCell ref="AV59:AX59"/>
    <mergeCell ref="AY59:BB59"/>
    <mergeCell ref="D60:W60"/>
    <mergeCell ref="X60:AB60"/>
    <mergeCell ref="AC60:AE60"/>
    <mergeCell ref="AF60:AH60"/>
    <mergeCell ref="AI60:AL60"/>
    <mergeCell ref="AN60:AR60"/>
    <mergeCell ref="AS60:AU60"/>
    <mergeCell ref="AV60:AX60"/>
    <mergeCell ref="AS58:AU58"/>
    <mergeCell ref="AV58:AX58"/>
    <mergeCell ref="AY58:BB58"/>
    <mergeCell ref="D59:W59"/>
    <mergeCell ref="X59:AB59"/>
    <mergeCell ref="AC59:AE59"/>
    <mergeCell ref="AF59:AH59"/>
    <mergeCell ref="AI59:AL59"/>
    <mergeCell ref="AN59:AR59"/>
    <mergeCell ref="AS59:AU59"/>
    <mergeCell ref="AS57:AU57"/>
    <mergeCell ref="AV57:AX57"/>
    <mergeCell ref="AY57:BB57"/>
    <mergeCell ref="BC57:BC74"/>
    <mergeCell ref="D58:W58"/>
    <mergeCell ref="X58:AB58"/>
    <mergeCell ref="AC58:AE58"/>
    <mergeCell ref="AF58:AH58"/>
    <mergeCell ref="AI58:AL58"/>
    <mergeCell ref="AN58:AR58"/>
    <mergeCell ref="AV56:AX56"/>
    <mergeCell ref="AY56:BB56"/>
    <mergeCell ref="C57:C74"/>
    <mergeCell ref="D57:W57"/>
    <mergeCell ref="Y57:AB57"/>
    <mergeCell ref="AC57:AE57"/>
    <mergeCell ref="AF57:AH57"/>
    <mergeCell ref="AI57:AL57"/>
    <mergeCell ref="AM57:AM74"/>
    <mergeCell ref="AO57:AR57"/>
    <mergeCell ref="AI55:AM55"/>
    <mergeCell ref="AU55:AX55"/>
    <mergeCell ref="AY55:BC55"/>
    <mergeCell ref="D56:W56"/>
    <mergeCell ref="Y56:AB56"/>
    <mergeCell ref="AC56:AE56"/>
    <mergeCell ref="AF56:AH56"/>
    <mergeCell ref="AI56:AL56"/>
    <mergeCell ref="AO56:AR56"/>
    <mergeCell ref="AS56:AU56"/>
    <mergeCell ref="C52:BC52"/>
    <mergeCell ref="D53:BC53"/>
    <mergeCell ref="B54:B75"/>
    <mergeCell ref="C54:C56"/>
    <mergeCell ref="D54:W54"/>
    <mergeCell ref="Y54:AL54"/>
    <mergeCell ref="AO54:BB54"/>
    <mergeCell ref="D55:W55"/>
    <mergeCell ref="Y55:AD55"/>
    <mergeCell ref="AE55:AH55"/>
    <mergeCell ref="AV49:AX49"/>
    <mergeCell ref="AY49:BB49"/>
    <mergeCell ref="D50:W50"/>
    <mergeCell ref="X50:AM50"/>
    <mergeCell ref="AN50:BB50"/>
    <mergeCell ref="D51:BC51"/>
    <mergeCell ref="AS48:AU48"/>
    <mergeCell ref="AV48:AX48"/>
    <mergeCell ref="AY48:BB48"/>
    <mergeCell ref="D49:W49"/>
    <mergeCell ref="X49:AB49"/>
    <mergeCell ref="AC49:AE49"/>
    <mergeCell ref="AF49:AH49"/>
    <mergeCell ref="AI49:AL49"/>
    <mergeCell ref="AN49:AR49"/>
    <mergeCell ref="AS49:AU49"/>
    <mergeCell ref="D48:W48"/>
    <mergeCell ref="X48:AB48"/>
    <mergeCell ref="AC48:AE48"/>
    <mergeCell ref="AF48:AH48"/>
    <mergeCell ref="AI48:AL48"/>
    <mergeCell ref="AN48:AR48"/>
    <mergeCell ref="AY46:BB46"/>
    <mergeCell ref="D47:W47"/>
    <mergeCell ref="X47:AB47"/>
    <mergeCell ref="AC47:AE47"/>
    <mergeCell ref="AF47:AH47"/>
    <mergeCell ref="AI47:AL47"/>
    <mergeCell ref="AN47:AR47"/>
    <mergeCell ref="AS47:AU47"/>
    <mergeCell ref="AV47:AX47"/>
    <mergeCell ref="AY47:BB47"/>
    <mergeCell ref="AV45:AX45"/>
    <mergeCell ref="AY45:BB45"/>
    <mergeCell ref="D46:W46"/>
    <mergeCell ref="X46:AB46"/>
    <mergeCell ref="AC46:AE46"/>
    <mergeCell ref="AF46:AH46"/>
    <mergeCell ref="AI46:AL46"/>
    <mergeCell ref="AN46:AR46"/>
    <mergeCell ref="AS46:AU46"/>
    <mergeCell ref="AV46:AX46"/>
    <mergeCell ref="AS44:AU44"/>
    <mergeCell ref="AV44:AX44"/>
    <mergeCell ref="AY44:BB44"/>
    <mergeCell ref="D45:W45"/>
    <mergeCell ref="X45:AB45"/>
    <mergeCell ref="AC45:AE45"/>
    <mergeCell ref="AF45:AH45"/>
    <mergeCell ref="AI45:AL45"/>
    <mergeCell ref="AN45:AR45"/>
    <mergeCell ref="AS45:AU45"/>
    <mergeCell ref="D44:W44"/>
    <mergeCell ref="X44:AB44"/>
    <mergeCell ref="AC44:AE44"/>
    <mergeCell ref="AF44:AH44"/>
    <mergeCell ref="AI44:AL44"/>
    <mergeCell ref="AN44:AR44"/>
    <mergeCell ref="AY42:BB42"/>
    <mergeCell ref="D43:W43"/>
    <mergeCell ref="X43:AB43"/>
    <mergeCell ref="AC43:AE43"/>
    <mergeCell ref="AF43:AH43"/>
    <mergeCell ref="AI43:AL43"/>
    <mergeCell ref="AN43:AR43"/>
    <mergeCell ref="AS43:AU43"/>
    <mergeCell ref="AV43:AX43"/>
    <mergeCell ref="AY43:BB43"/>
    <mergeCell ref="AV41:AX41"/>
    <mergeCell ref="AY41:BB41"/>
    <mergeCell ref="D42:W42"/>
    <mergeCell ref="X42:AB42"/>
    <mergeCell ref="AC42:AE42"/>
    <mergeCell ref="AF42:AH42"/>
    <mergeCell ref="AI42:AL42"/>
    <mergeCell ref="AN42:AR42"/>
    <mergeCell ref="AS42:AU42"/>
    <mergeCell ref="AV42:AX42"/>
    <mergeCell ref="AS40:AU40"/>
    <mergeCell ref="AV40:AX40"/>
    <mergeCell ref="AY40:BB40"/>
    <mergeCell ref="D41:W41"/>
    <mergeCell ref="X41:AB41"/>
    <mergeCell ref="AC41:AE41"/>
    <mergeCell ref="AF41:AH41"/>
    <mergeCell ref="AI41:AL41"/>
    <mergeCell ref="AN41:AR41"/>
    <mergeCell ref="AS41:AU41"/>
    <mergeCell ref="D40:W40"/>
    <mergeCell ref="X40:AB40"/>
    <mergeCell ref="AC40:AE40"/>
    <mergeCell ref="AF40:AH40"/>
    <mergeCell ref="AI40:AL40"/>
    <mergeCell ref="AN40:AR40"/>
    <mergeCell ref="AY38:BB38"/>
    <mergeCell ref="D39:W39"/>
    <mergeCell ref="X39:AB39"/>
    <mergeCell ref="AC39:AE39"/>
    <mergeCell ref="AF39:AH39"/>
    <mergeCell ref="AI39:AL39"/>
    <mergeCell ref="AN39:AR39"/>
    <mergeCell ref="AS39:AU39"/>
    <mergeCell ref="AV39:AX39"/>
    <mergeCell ref="AY39:BB39"/>
    <mergeCell ref="AV37:AX37"/>
    <mergeCell ref="AY37:BB37"/>
    <mergeCell ref="D38:W38"/>
    <mergeCell ref="X38:AB38"/>
    <mergeCell ref="AC38:AE38"/>
    <mergeCell ref="AF38:AH38"/>
    <mergeCell ref="AI38:AL38"/>
    <mergeCell ref="AN38:AR38"/>
    <mergeCell ref="AS38:AU38"/>
    <mergeCell ref="AV38:AX38"/>
    <mergeCell ref="AS36:AU36"/>
    <mergeCell ref="AV36:AX36"/>
    <mergeCell ref="AY36:BB36"/>
    <mergeCell ref="D37:W37"/>
    <mergeCell ref="X37:AB37"/>
    <mergeCell ref="AC37:AE37"/>
    <mergeCell ref="AF37:AH37"/>
    <mergeCell ref="AI37:AL37"/>
    <mergeCell ref="AN37:AR37"/>
    <mergeCell ref="AS37:AU37"/>
    <mergeCell ref="D36:W36"/>
    <mergeCell ref="X36:AB36"/>
    <mergeCell ref="AC36:AE36"/>
    <mergeCell ref="AF36:AH36"/>
    <mergeCell ref="AI36:AL36"/>
    <mergeCell ref="AN36:AR36"/>
    <mergeCell ref="AY34:BB34"/>
    <mergeCell ref="D35:W35"/>
    <mergeCell ref="X35:AB35"/>
    <mergeCell ref="AC35:AE35"/>
    <mergeCell ref="AF35:AH35"/>
    <mergeCell ref="AI35:AL35"/>
    <mergeCell ref="AN35:AR35"/>
    <mergeCell ref="AS35:AU35"/>
    <mergeCell ref="AV35:AX35"/>
    <mergeCell ref="AY35:BB35"/>
    <mergeCell ref="AV33:AX33"/>
    <mergeCell ref="AY33:BB33"/>
    <mergeCell ref="D34:W34"/>
    <mergeCell ref="X34:AB34"/>
    <mergeCell ref="AC34:AE34"/>
    <mergeCell ref="AF34:AH34"/>
    <mergeCell ref="AI34:AL34"/>
    <mergeCell ref="AN34:AR34"/>
    <mergeCell ref="AS34:AU34"/>
    <mergeCell ref="AV34:AX34"/>
    <mergeCell ref="AY32:BB32"/>
    <mergeCell ref="BC32:BC49"/>
    <mergeCell ref="D33:W33"/>
    <mergeCell ref="X33:AB33"/>
    <mergeCell ref="AC33:AE33"/>
    <mergeCell ref="AF33:AH33"/>
    <mergeCell ref="AI33:AL33"/>
    <mergeCell ref="AM33:AM49"/>
    <mergeCell ref="AN33:AR33"/>
    <mergeCell ref="AS33:AU33"/>
    <mergeCell ref="AY31:BB31"/>
    <mergeCell ref="C32:C49"/>
    <mergeCell ref="D32:W32"/>
    <mergeCell ref="Y32:AB32"/>
    <mergeCell ref="AC32:AE32"/>
    <mergeCell ref="AF32:AH32"/>
    <mergeCell ref="AI32:AL32"/>
    <mergeCell ref="AO32:AR32"/>
    <mergeCell ref="AS32:AU32"/>
    <mergeCell ref="AV32:AX32"/>
    <mergeCell ref="AU30:AX30"/>
    <mergeCell ref="AY30:BC30"/>
    <mergeCell ref="D31:W31"/>
    <mergeCell ref="Y31:AB31"/>
    <mergeCell ref="AC31:AE31"/>
    <mergeCell ref="AF31:AH31"/>
    <mergeCell ref="AI31:AL31"/>
    <mergeCell ref="AO31:AR31"/>
    <mergeCell ref="AS31:AU31"/>
    <mergeCell ref="AV31:AX31"/>
    <mergeCell ref="B29:B50"/>
    <mergeCell ref="C29:C31"/>
    <mergeCell ref="D29:W29"/>
    <mergeCell ref="Y29:AM29"/>
    <mergeCell ref="AO29:BB29"/>
    <mergeCell ref="D30:W30"/>
    <mergeCell ref="Y30:AD30"/>
    <mergeCell ref="AE30:AH30"/>
    <mergeCell ref="AI30:AM30"/>
    <mergeCell ref="AO30:AT30"/>
    <mergeCell ref="D25:W25"/>
    <mergeCell ref="X25:AM25"/>
    <mergeCell ref="AN25:BB25"/>
    <mergeCell ref="D26:BC26"/>
    <mergeCell ref="C27:BC27"/>
    <mergeCell ref="D28:BC28"/>
    <mergeCell ref="AY23:BB23"/>
    <mergeCell ref="D24:W24"/>
    <mergeCell ref="X24:AB24"/>
    <mergeCell ref="AC24:AE24"/>
    <mergeCell ref="AF24:AH24"/>
    <mergeCell ref="AI24:AL24"/>
    <mergeCell ref="AN24:AR24"/>
    <mergeCell ref="AS24:AU24"/>
    <mergeCell ref="AV24:AX24"/>
    <mergeCell ref="AY24:BB24"/>
    <mergeCell ref="AV22:AX22"/>
    <mergeCell ref="AY22:BB22"/>
    <mergeCell ref="D23:W23"/>
    <mergeCell ref="X23:AB23"/>
    <mergeCell ref="AC23:AE23"/>
    <mergeCell ref="AF23:AH23"/>
    <mergeCell ref="AI23:AL23"/>
    <mergeCell ref="AN23:AR23"/>
    <mergeCell ref="AS23:AU23"/>
    <mergeCell ref="AV23:AX23"/>
    <mergeCell ref="AS21:AU21"/>
    <mergeCell ref="AV21:AX21"/>
    <mergeCell ref="AY21:BB21"/>
    <mergeCell ref="D22:W22"/>
    <mergeCell ref="X22:AB22"/>
    <mergeCell ref="AC22:AE22"/>
    <mergeCell ref="AF22:AH22"/>
    <mergeCell ref="AI22:AL22"/>
    <mergeCell ref="AN22:AR22"/>
    <mergeCell ref="AS22:AU22"/>
    <mergeCell ref="D21:W21"/>
    <mergeCell ref="X21:AB21"/>
    <mergeCell ref="AC21:AE21"/>
    <mergeCell ref="AF21:AH21"/>
    <mergeCell ref="AI21:AL21"/>
    <mergeCell ref="AN21:AR21"/>
    <mergeCell ref="AY19:BB19"/>
    <mergeCell ref="D20:W20"/>
    <mergeCell ref="X20:AB20"/>
    <mergeCell ref="AC20:AE20"/>
    <mergeCell ref="AF20:AH20"/>
    <mergeCell ref="AI20:AL20"/>
    <mergeCell ref="AN20:AR20"/>
    <mergeCell ref="AS20:AU20"/>
    <mergeCell ref="AV20:AX20"/>
    <mergeCell ref="AY20:BB20"/>
    <mergeCell ref="AV18:AX18"/>
    <mergeCell ref="AY18:BB18"/>
    <mergeCell ref="D19:W19"/>
    <mergeCell ref="X19:AB19"/>
    <mergeCell ref="AC19:AE19"/>
    <mergeCell ref="AF19:AH19"/>
    <mergeCell ref="AI19:AL19"/>
    <mergeCell ref="AN19:AR19"/>
    <mergeCell ref="AS19:AU19"/>
    <mergeCell ref="AV19:AX19"/>
    <mergeCell ref="AS17:AU17"/>
    <mergeCell ref="AV17:AX17"/>
    <mergeCell ref="AY17:BB17"/>
    <mergeCell ref="D18:W18"/>
    <mergeCell ref="X18:AB18"/>
    <mergeCell ref="AC18:AE18"/>
    <mergeCell ref="AF18:AH18"/>
    <mergeCell ref="AI18:AL18"/>
    <mergeCell ref="AN18:AR18"/>
    <mergeCell ref="AS18:AU18"/>
    <mergeCell ref="D17:W17"/>
    <mergeCell ref="X17:AB17"/>
    <mergeCell ref="AC17:AE17"/>
    <mergeCell ref="AF17:AH17"/>
    <mergeCell ref="AI17:AL17"/>
    <mergeCell ref="AN17:AR17"/>
    <mergeCell ref="AY15:BB15"/>
    <mergeCell ref="D16:W16"/>
    <mergeCell ref="X16:AB16"/>
    <mergeCell ref="AC16:AE16"/>
    <mergeCell ref="AF16:AH16"/>
    <mergeCell ref="AI16:AL16"/>
    <mergeCell ref="AN16:AR16"/>
    <mergeCell ref="AS16:AU16"/>
    <mergeCell ref="AV16:AX16"/>
    <mergeCell ref="AY16:BB16"/>
    <mergeCell ref="AV14:AX14"/>
    <mergeCell ref="AY14:BB14"/>
    <mergeCell ref="D15:W15"/>
    <mergeCell ref="X15:AB15"/>
    <mergeCell ref="AC15:AE15"/>
    <mergeCell ref="AF15:AH15"/>
    <mergeCell ref="AI15:AL15"/>
    <mergeCell ref="AN15:AR15"/>
    <mergeCell ref="AS15:AU15"/>
    <mergeCell ref="AV15:AX15"/>
    <mergeCell ref="AS13:AU13"/>
    <mergeCell ref="AV13:AX13"/>
    <mergeCell ref="AY13:BB13"/>
    <mergeCell ref="D14:W14"/>
    <mergeCell ref="X14:AB14"/>
    <mergeCell ref="AC14:AE14"/>
    <mergeCell ref="AF14:AH14"/>
    <mergeCell ref="AI14:AL14"/>
    <mergeCell ref="AN14:AR14"/>
    <mergeCell ref="AS14:AU14"/>
    <mergeCell ref="D13:W13"/>
    <mergeCell ref="X13:AB13"/>
    <mergeCell ref="AC13:AE13"/>
    <mergeCell ref="AF13:AH13"/>
    <mergeCell ref="AI13:AL13"/>
    <mergeCell ref="AN13:AR13"/>
    <mergeCell ref="AY11:BB11"/>
    <mergeCell ref="D12:W12"/>
    <mergeCell ref="X12:AB12"/>
    <mergeCell ref="AC12:AE12"/>
    <mergeCell ref="AF12:AH12"/>
    <mergeCell ref="AI12:AL12"/>
    <mergeCell ref="AN12:AR12"/>
    <mergeCell ref="AS12:AU12"/>
    <mergeCell ref="AV12:AX12"/>
    <mergeCell ref="AY12:BB12"/>
    <mergeCell ref="AV10:AX10"/>
    <mergeCell ref="AY10:BB10"/>
    <mergeCell ref="D11:W11"/>
    <mergeCell ref="X11:AB11"/>
    <mergeCell ref="AC11:AE11"/>
    <mergeCell ref="AF11:AH11"/>
    <mergeCell ref="AI11:AL11"/>
    <mergeCell ref="AN11:AR11"/>
    <mergeCell ref="AS11:AU11"/>
    <mergeCell ref="AV11:AX11"/>
    <mergeCell ref="AS9:AU9"/>
    <mergeCell ref="AV9:AX9"/>
    <mergeCell ref="AY9:BB9"/>
    <mergeCell ref="D10:W10"/>
    <mergeCell ref="X10:AB10"/>
    <mergeCell ref="AC10:AE10"/>
    <mergeCell ref="AF10:AH10"/>
    <mergeCell ref="AI10:AL10"/>
    <mergeCell ref="AN10:AR10"/>
    <mergeCell ref="AS10:AU10"/>
    <mergeCell ref="AN8:AR8"/>
    <mergeCell ref="AS8:AU8"/>
    <mergeCell ref="AV8:AX8"/>
    <mergeCell ref="AY8:BB8"/>
    <mergeCell ref="D9:W9"/>
    <mergeCell ref="X9:AB9"/>
    <mergeCell ref="AC9:AE9"/>
    <mergeCell ref="AF9:AH9"/>
    <mergeCell ref="AI9:AL9"/>
    <mergeCell ref="AN9:AR9"/>
    <mergeCell ref="AN7:AR7"/>
    <mergeCell ref="AS7:AU7"/>
    <mergeCell ref="AV7:AX7"/>
    <mergeCell ref="AY7:BB7"/>
    <mergeCell ref="BC7:BC24"/>
    <mergeCell ref="D8:W8"/>
    <mergeCell ref="X8:AB8"/>
    <mergeCell ref="AC8:AE8"/>
    <mergeCell ref="AF8:AH8"/>
    <mergeCell ref="AI8:AL8"/>
    <mergeCell ref="AO6:AR6"/>
    <mergeCell ref="AS6:AU6"/>
    <mergeCell ref="AV6:AX6"/>
    <mergeCell ref="AY6:BB6"/>
    <mergeCell ref="D7:W7"/>
    <mergeCell ref="X7:AB7"/>
    <mergeCell ref="AC7:AE7"/>
    <mergeCell ref="AF7:AH7"/>
    <mergeCell ref="AI7:AL7"/>
    <mergeCell ref="AM7:AM24"/>
    <mergeCell ref="Y5:AD5"/>
    <mergeCell ref="AE5:AH5"/>
    <mergeCell ref="AI5:AM5"/>
    <mergeCell ref="AU5:AX5"/>
    <mergeCell ref="AY5:BC5"/>
    <mergeCell ref="D6:W6"/>
    <mergeCell ref="Y6:AB6"/>
    <mergeCell ref="AC6:AE6"/>
    <mergeCell ref="AF6:AH6"/>
    <mergeCell ref="AI6:AL6"/>
    <mergeCell ref="B1:BD1"/>
    <mergeCell ref="C2:BC2"/>
    <mergeCell ref="BE2:BE77"/>
    <mergeCell ref="D3:BC3"/>
    <mergeCell ref="B4:B25"/>
    <mergeCell ref="C4:C25"/>
    <mergeCell ref="D4:W4"/>
    <mergeCell ref="Y4:AM4"/>
    <mergeCell ref="AO4:BC4"/>
    <mergeCell ref="D5:W5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58"/>
  <sheetViews>
    <sheetView zoomScale="200" zoomScaleNormal="200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243" t="s">
        <v>16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244"/>
      <c r="B3" s="15"/>
      <c r="C3" s="71"/>
      <c r="D3" s="208" t="s">
        <v>66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70"/>
    </row>
    <row r="4" spans="1:57" s="31" customFormat="1" ht="13.5" customHeight="1" x14ac:dyDescent="0.2">
      <c r="A4" s="244"/>
      <c r="B4" s="209"/>
      <c r="C4" s="55"/>
      <c r="D4" s="187" t="s">
        <v>238</v>
      </c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  <c r="P4" s="187"/>
      <c r="Q4" s="187"/>
      <c r="R4" s="187"/>
      <c r="S4" s="187"/>
      <c r="T4" s="187"/>
      <c r="U4" s="187"/>
      <c r="V4" s="187"/>
      <c r="W4" s="187"/>
      <c r="X4" s="187"/>
      <c r="Y4" s="187"/>
      <c r="Z4" s="63"/>
      <c r="AA4" s="187" t="s">
        <v>128</v>
      </c>
      <c r="AB4" s="4"/>
      <c r="AC4" s="4"/>
      <c r="AD4" s="4"/>
      <c r="AE4" s="4"/>
      <c r="AF4" s="187"/>
      <c r="AG4" s="187"/>
      <c r="AH4" s="187"/>
      <c r="AI4" s="187"/>
      <c r="AJ4" s="187"/>
      <c r="AK4" s="187"/>
      <c r="AL4" s="63"/>
      <c r="AM4" s="210"/>
      <c r="AN4" s="212" t="s">
        <v>239</v>
      </c>
      <c r="AO4" s="212"/>
      <c r="AP4" s="212"/>
      <c r="AQ4" s="212"/>
      <c r="AR4" s="212"/>
      <c r="AS4" s="212"/>
      <c r="AT4" s="212"/>
      <c r="AU4" s="212"/>
      <c r="AV4" s="63"/>
      <c r="AW4" s="187" t="s">
        <v>240</v>
      </c>
      <c r="AX4" s="4"/>
      <c r="AY4" s="4"/>
      <c r="AZ4" s="4"/>
      <c r="BA4" s="4"/>
      <c r="BB4" s="4"/>
      <c r="BC4" s="4"/>
      <c r="BD4" s="105"/>
      <c r="BE4" s="70"/>
    </row>
    <row r="5" spans="1:57" s="31" customFormat="1" ht="12" customHeight="1" x14ac:dyDescent="0.2">
      <c r="A5" s="244"/>
      <c r="B5" s="209"/>
      <c r="C5" s="4"/>
      <c r="D5" s="187"/>
      <c r="E5" s="187"/>
      <c r="F5" s="187"/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63"/>
      <c r="AA5" s="187" t="s">
        <v>118</v>
      </c>
      <c r="AB5" s="4"/>
      <c r="AC5" s="4"/>
      <c r="AD5" s="4"/>
      <c r="AE5" s="4"/>
      <c r="AF5" s="187" t="s">
        <v>119</v>
      </c>
      <c r="AG5" s="4"/>
      <c r="AH5" s="4"/>
      <c r="AI5" s="4"/>
      <c r="AJ5" s="4"/>
      <c r="AK5" s="4"/>
      <c r="AL5" s="63"/>
      <c r="AM5" s="213" t="s">
        <v>148</v>
      </c>
      <c r="AN5" s="213"/>
      <c r="AO5" s="213"/>
      <c r="AP5" s="213" t="s">
        <v>149</v>
      </c>
      <c r="AQ5" s="213"/>
      <c r="AR5" s="213"/>
      <c r="AS5" s="213" t="s">
        <v>150</v>
      </c>
      <c r="AT5" s="213"/>
      <c r="AU5" s="213"/>
      <c r="AV5" s="75"/>
      <c r="AW5" s="57" t="s">
        <v>148</v>
      </c>
      <c r="AX5" s="57"/>
      <c r="AY5" s="57"/>
      <c r="AZ5" s="57" t="s">
        <v>149</v>
      </c>
      <c r="BA5" s="57"/>
      <c r="BB5" s="57"/>
      <c r="BC5" s="30"/>
      <c r="BD5" s="105"/>
      <c r="BE5" s="70"/>
    </row>
    <row r="6" spans="1:57" s="31" customFormat="1" ht="6.75" customHeight="1" x14ac:dyDescent="0.2">
      <c r="A6" s="244"/>
      <c r="B6" s="209"/>
      <c r="C6" s="4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  <c r="O6" s="187"/>
      <c r="P6" s="187"/>
      <c r="Q6" s="187"/>
      <c r="R6" s="187"/>
      <c r="S6" s="187"/>
      <c r="T6" s="187"/>
      <c r="U6" s="187"/>
      <c r="V6" s="187"/>
      <c r="W6" s="187"/>
      <c r="X6" s="187"/>
      <c r="Y6" s="187"/>
      <c r="Z6" s="187"/>
      <c r="AA6" s="187"/>
      <c r="AB6" s="187"/>
      <c r="AC6" s="187"/>
      <c r="AD6" s="187"/>
      <c r="AE6" s="187"/>
      <c r="AF6" s="187"/>
      <c r="AG6" s="187"/>
      <c r="AH6" s="187"/>
      <c r="AI6" s="187"/>
      <c r="AJ6" s="187"/>
      <c r="AK6" s="187"/>
      <c r="AL6" s="63"/>
      <c r="AM6" s="212"/>
      <c r="AN6" s="212"/>
      <c r="AO6" s="212"/>
      <c r="AP6" s="212"/>
      <c r="AQ6" s="212"/>
      <c r="AR6" s="212"/>
      <c r="AS6" s="212"/>
      <c r="AT6" s="212"/>
      <c r="AU6" s="212"/>
      <c r="AV6" s="63"/>
      <c r="AW6" s="187"/>
      <c r="AX6" s="187"/>
      <c r="AY6" s="187"/>
      <c r="AZ6" s="187"/>
      <c r="BA6" s="187"/>
      <c r="BB6" s="187"/>
      <c r="BC6" s="187"/>
      <c r="BD6" s="105"/>
      <c r="BE6" s="70"/>
    </row>
    <row r="7" spans="1:57" s="31" customFormat="1" ht="12" customHeight="1" x14ac:dyDescent="0.2">
      <c r="A7" s="244"/>
      <c r="B7" s="209"/>
      <c r="C7" s="4"/>
      <c r="D7" s="41" t="s">
        <v>67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35">
        <v>54</v>
      </c>
      <c r="AA7" s="35"/>
      <c r="AB7" s="35"/>
      <c r="AC7" s="35"/>
      <c r="AD7" s="35"/>
      <c r="AE7" s="35"/>
      <c r="AF7" s="35">
        <v>542</v>
      </c>
      <c r="AG7" s="35"/>
      <c r="AH7" s="35"/>
      <c r="AI7" s="35"/>
      <c r="AJ7" s="35"/>
      <c r="AK7" s="35"/>
      <c r="AL7" s="187"/>
      <c r="AM7" s="245">
        <v>1.5761821366024518</v>
      </c>
      <c r="AN7" s="245"/>
      <c r="AO7" s="245"/>
      <c r="AP7" s="245">
        <v>14.984794028200167</v>
      </c>
      <c r="AQ7" s="245"/>
      <c r="AR7" s="245"/>
      <c r="AS7" s="245">
        <v>8.4623029958824372</v>
      </c>
      <c r="AT7" s="245"/>
      <c r="AU7" s="245"/>
      <c r="AV7" s="187"/>
      <c r="AW7" s="41">
        <v>9.0604026845637584</v>
      </c>
      <c r="AX7" s="41"/>
      <c r="AY7" s="41"/>
      <c r="AZ7" s="41">
        <v>90.939597315436231</v>
      </c>
      <c r="BA7" s="41"/>
      <c r="BB7" s="41"/>
      <c r="BC7" s="187"/>
      <c r="BD7" s="105"/>
      <c r="BE7" s="70"/>
    </row>
    <row r="8" spans="1:57" s="31" customFormat="1" ht="12" customHeight="1" x14ac:dyDescent="0.2">
      <c r="A8" s="244"/>
      <c r="B8" s="209"/>
      <c r="C8" s="4"/>
      <c r="D8" s="41" t="s">
        <v>68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35">
        <v>175</v>
      </c>
      <c r="AA8" s="35"/>
      <c r="AB8" s="35"/>
      <c r="AC8" s="35"/>
      <c r="AD8" s="35"/>
      <c r="AE8" s="35"/>
      <c r="AF8" s="35">
        <v>283</v>
      </c>
      <c r="AG8" s="35"/>
      <c r="AH8" s="35"/>
      <c r="AI8" s="35"/>
      <c r="AJ8" s="35"/>
      <c r="AK8" s="35"/>
      <c r="AL8" s="187"/>
      <c r="AM8" s="245">
        <v>5.1079976649153531</v>
      </c>
      <c r="AN8" s="245"/>
      <c r="AO8" s="245"/>
      <c r="AP8" s="245">
        <v>7.8241636715510081</v>
      </c>
      <c r="AQ8" s="245"/>
      <c r="AR8" s="245"/>
      <c r="AS8" s="245">
        <v>6.5029106914667043</v>
      </c>
      <c r="AT8" s="245"/>
      <c r="AU8" s="245"/>
      <c r="AV8" s="187"/>
      <c r="AW8" s="41">
        <v>38.209606986899566</v>
      </c>
      <c r="AX8" s="41"/>
      <c r="AY8" s="41"/>
      <c r="AZ8" s="41">
        <v>61.790393013100442</v>
      </c>
      <c r="BA8" s="41"/>
      <c r="BB8" s="41"/>
      <c r="BC8" s="187"/>
      <c r="BD8" s="105"/>
      <c r="BE8" s="70"/>
    </row>
    <row r="9" spans="1:57" s="31" customFormat="1" ht="12" customHeight="1" x14ac:dyDescent="0.2">
      <c r="A9" s="244"/>
      <c r="B9" s="209"/>
      <c r="C9" s="4"/>
      <c r="D9" s="41" t="s">
        <v>69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35">
        <v>129</v>
      </c>
      <c r="AA9" s="35"/>
      <c r="AB9" s="35"/>
      <c r="AC9" s="35"/>
      <c r="AD9" s="35"/>
      <c r="AE9" s="35"/>
      <c r="AF9" s="35">
        <v>252</v>
      </c>
      <c r="AG9" s="35"/>
      <c r="AH9" s="35"/>
      <c r="AI9" s="35"/>
      <c r="AJ9" s="35"/>
      <c r="AK9" s="35"/>
      <c r="AL9" s="187"/>
      <c r="AM9" s="245">
        <v>3.7653239929947455</v>
      </c>
      <c r="AN9" s="245"/>
      <c r="AO9" s="245"/>
      <c r="AP9" s="245">
        <v>6.9670998064694496</v>
      </c>
      <c r="AQ9" s="245"/>
      <c r="AR9" s="245"/>
      <c r="AS9" s="245">
        <v>5.4096265795825635</v>
      </c>
      <c r="AT9" s="245"/>
      <c r="AU9" s="245"/>
      <c r="AV9" s="187"/>
      <c r="AW9" s="41">
        <v>33.858267716535437</v>
      </c>
      <c r="AX9" s="41"/>
      <c r="AY9" s="41"/>
      <c r="AZ9" s="41">
        <v>66.141732283464577</v>
      </c>
      <c r="BA9" s="41"/>
      <c r="BB9" s="41"/>
      <c r="BC9" s="187"/>
      <c r="BD9" s="105"/>
      <c r="BE9" s="70"/>
    </row>
    <row r="10" spans="1:57" s="31" customFormat="1" ht="12" customHeight="1" x14ac:dyDescent="0.2">
      <c r="A10" s="244"/>
      <c r="B10" s="209"/>
      <c r="C10" s="4"/>
      <c r="D10" s="41" t="s">
        <v>70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35">
        <v>54</v>
      </c>
      <c r="AA10" s="35"/>
      <c r="AB10" s="35"/>
      <c r="AC10" s="35"/>
      <c r="AD10" s="35"/>
      <c r="AE10" s="35"/>
      <c r="AF10" s="35">
        <v>305</v>
      </c>
      <c r="AG10" s="35"/>
      <c r="AH10" s="35"/>
      <c r="AI10" s="35"/>
      <c r="AJ10" s="35"/>
      <c r="AK10" s="35"/>
      <c r="AL10" s="187"/>
      <c r="AM10" s="245">
        <v>1.5761821366024518</v>
      </c>
      <c r="AN10" s="245"/>
      <c r="AO10" s="245"/>
      <c r="AP10" s="245">
        <v>8.4324025435443737</v>
      </c>
      <c r="AQ10" s="245"/>
      <c r="AR10" s="245"/>
      <c r="AS10" s="245">
        <v>5.0972596904728098</v>
      </c>
      <c r="AT10" s="245"/>
      <c r="AU10" s="245"/>
      <c r="AV10" s="187"/>
      <c r="AW10" s="41">
        <v>15.041782729805014</v>
      </c>
      <c r="AX10" s="41"/>
      <c r="AY10" s="41"/>
      <c r="AZ10" s="41">
        <v>84.958217270194993</v>
      </c>
      <c r="BA10" s="41"/>
      <c r="BB10" s="41"/>
      <c r="BC10" s="187"/>
      <c r="BD10" s="105"/>
      <c r="BE10" s="70"/>
    </row>
    <row r="11" spans="1:57" s="31" customFormat="1" ht="12" customHeight="1" x14ac:dyDescent="0.2">
      <c r="A11" s="244"/>
      <c r="B11" s="209"/>
      <c r="C11" s="4"/>
      <c r="D11" s="41" t="s">
        <v>71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5">
        <v>210</v>
      </c>
      <c r="AA11" s="35"/>
      <c r="AB11" s="35"/>
      <c r="AC11" s="35"/>
      <c r="AD11" s="35"/>
      <c r="AE11" s="35"/>
      <c r="AF11" s="35">
        <v>130</v>
      </c>
      <c r="AG11" s="35"/>
      <c r="AH11" s="35"/>
      <c r="AI11" s="35"/>
      <c r="AJ11" s="35"/>
      <c r="AK11" s="35"/>
      <c r="AL11" s="187"/>
      <c r="AM11" s="245">
        <v>6.1295971978984243</v>
      </c>
      <c r="AN11" s="245"/>
      <c r="AO11" s="245"/>
      <c r="AP11" s="245">
        <v>3.5941387890517005</v>
      </c>
      <c r="AQ11" s="245"/>
      <c r="AR11" s="245"/>
      <c r="AS11" s="245">
        <v>4.8274882862416577</v>
      </c>
      <c r="AT11" s="245"/>
      <c r="AU11" s="245"/>
      <c r="AV11" s="187"/>
      <c r="AW11" s="41">
        <v>61.764705882352942</v>
      </c>
      <c r="AX11" s="41"/>
      <c r="AY11" s="41"/>
      <c r="AZ11" s="41">
        <v>38.235294117647058</v>
      </c>
      <c r="BA11" s="41"/>
      <c r="BB11" s="41"/>
      <c r="BC11" s="187"/>
      <c r="BD11" s="105"/>
      <c r="BE11" s="70"/>
    </row>
    <row r="12" spans="1:57" s="31" customFormat="1" ht="12" customHeight="1" x14ac:dyDescent="0.2">
      <c r="A12" s="244"/>
      <c r="B12" s="209"/>
      <c r="C12" s="4"/>
      <c r="D12" s="41" t="s">
        <v>72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5">
        <v>319</v>
      </c>
      <c r="AA12" s="35"/>
      <c r="AB12" s="35"/>
      <c r="AC12" s="35"/>
      <c r="AD12" s="35"/>
      <c r="AE12" s="35"/>
      <c r="AF12" s="35">
        <v>16</v>
      </c>
      <c r="AG12" s="35"/>
      <c r="AH12" s="35"/>
      <c r="AI12" s="35"/>
      <c r="AJ12" s="35"/>
      <c r="AK12" s="35"/>
      <c r="AL12" s="187"/>
      <c r="AM12" s="245">
        <v>9.3111500291885587</v>
      </c>
      <c r="AN12" s="245"/>
      <c r="AO12" s="245"/>
      <c r="AP12" s="245">
        <v>0.44235554326790161</v>
      </c>
      <c r="AQ12" s="245"/>
      <c r="AR12" s="245"/>
      <c r="AS12" s="245">
        <v>4.7564958114439868</v>
      </c>
      <c r="AT12" s="245"/>
      <c r="AU12" s="245"/>
      <c r="AV12" s="187"/>
      <c r="AW12" s="41">
        <v>95.223880597014926</v>
      </c>
      <c r="AX12" s="41"/>
      <c r="AY12" s="41"/>
      <c r="AZ12" s="41">
        <v>4.7761194029850751</v>
      </c>
      <c r="BA12" s="41"/>
      <c r="BB12" s="41"/>
      <c r="BC12" s="187"/>
      <c r="BD12" s="105"/>
      <c r="BE12" s="70"/>
    </row>
    <row r="13" spans="1:57" s="31" customFormat="1" ht="12" customHeight="1" x14ac:dyDescent="0.2">
      <c r="A13" s="244"/>
      <c r="B13" s="209"/>
      <c r="C13" s="4"/>
      <c r="D13" s="41" t="s">
        <v>73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35">
        <v>52</v>
      </c>
      <c r="AA13" s="35"/>
      <c r="AB13" s="35"/>
      <c r="AC13" s="35"/>
      <c r="AD13" s="35"/>
      <c r="AE13" s="35"/>
      <c r="AF13" s="35">
        <v>244</v>
      </c>
      <c r="AG13" s="35"/>
      <c r="AH13" s="35"/>
      <c r="AI13" s="35"/>
      <c r="AJ13" s="35"/>
      <c r="AK13" s="35"/>
      <c r="AL13" s="187"/>
      <c r="AM13" s="245">
        <v>1.5178050204319906</v>
      </c>
      <c r="AN13" s="245"/>
      <c r="AO13" s="245"/>
      <c r="AP13" s="245">
        <v>6.7459220348354982</v>
      </c>
      <c r="AQ13" s="245"/>
      <c r="AR13" s="245"/>
      <c r="AS13" s="245">
        <v>4.2027545080221493</v>
      </c>
      <c r="AT13" s="245"/>
      <c r="AU13" s="245"/>
      <c r="AV13" s="187"/>
      <c r="AW13" s="41">
        <v>17.567567567567568</v>
      </c>
      <c r="AX13" s="41"/>
      <c r="AY13" s="41"/>
      <c r="AZ13" s="41">
        <v>82.432432432432435</v>
      </c>
      <c r="BA13" s="41"/>
      <c r="BB13" s="41"/>
      <c r="BC13" s="187"/>
      <c r="BD13" s="105"/>
      <c r="BE13" s="70"/>
    </row>
    <row r="14" spans="1:57" s="31" customFormat="1" ht="12" customHeight="1" x14ac:dyDescent="0.2">
      <c r="A14" s="244"/>
      <c r="B14" s="209"/>
      <c r="C14" s="4"/>
      <c r="D14" s="41" t="s">
        <v>74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35">
        <v>31</v>
      </c>
      <c r="AA14" s="35"/>
      <c r="AB14" s="35"/>
      <c r="AC14" s="35"/>
      <c r="AD14" s="35"/>
      <c r="AE14" s="35"/>
      <c r="AF14" s="35">
        <v>190</v>
      </c>
      <c r="AG14" s="35"/>
      <c r="AH14" s="35"/>
      <c r="AI14" s="35"/>
      <c r="AJ14" s="35"/>
      <c r="AK14" s="35"/>
      <c r="AL14" s="187"/>
      <c r="AM14" s="245">
        <v>0.9048453006421483</v>
      </c>
      <c r="AN14" s="245"/>
      <c r="AO14" s="245"/>
      <c r="AP14" s="245">
        <v>5.2529720763063308</v>
      </c>
      <c r="AQ14" s="245"/>
      <c r="AR14" s="245"/>
      <c r="AS14" s="245">
        <v>3.1378673860570778</v>
      </c>
      <c r="AT14" s="245"/>
      <c r="AU14" s="245"/>
      <c r="AV14" s="187"/>
      <c r="AW14" s="41">
        <v>14.027149321266968</v>
      </c>
      <c r="AX14" s="41"/>
      <c r="AY14" s="41"/>
      <c r="AZ14" s="41">
        <v>85.972850678733039</v>
      </c>
      <c r="BA14" s="41"/>
      <c r="BB14" s="41"/>
      <c r="BC14" s="187"/>
      <c r="BD14" s="105"/>
      <c r="BE14" s="70"/>
    </row>
    <row r="15" spans="1:57" s="31" customFormat="1" ht="12" customHeight="1" x14ac:dyDescent="0.2">
      <c r="A15" s="244"/>
      <c r="B15" s="209"/>
      <c r="C15" s="4"/>
      <c r="D15" s="41" t="s">
        <v>75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5">
        <v>30</v>
      </c>
      <c r="AA15" s="35"/>
      <c r="AB15" s="35"/>
      <c r="AC15" s="35"/>
      <c r="AD15" s="35"/>
      <c r="AE15" s="35"/>
      <c r="AF15" s="35">
        <v>103</v>
      </c>
      <c r="AG15" s="35"/>
      <c r="AH15" s="35"/>
      <c r="AI15" s="35"/>
      <c r="AJ15" s="35"/>
      <c r="AK15" s="35"/>
      <c r="AL15" s="187"/>
      <c r="AM15" s="245">
        <v>0.87565674255691772</v>
      </c>
      <c r="AN15" s="245"/>
      <c r="AO15" s="245"/>
      <c r="AP15" s="245">
        <v>2.8476638097871163</v>
      </c>
      <c r="AQ15" s="245"/>
      <c r="AR15" s="245"/>
      <c r="AS15" s="245">
        <v>1.8883998296180604</v>
      </c>
      <c r="AT15" s="245"/>
      <c r="AU15" s="245"/>
      <c r="AV15" s="187"/>
      <c r="AW15" s="41">
        <v>22.556390977443609</v>
      </c>
      <c r="AX15" s="41"/>
      <c r="AY15" s="41"/>
      <c r="AZ15" s="41">
        <v>77.443609022556387</v>
      </c>
      <c r="BA15" s="41"/>
      <c r="BB15" s="41"/>
      <c r="BC15" s="187"/>
      <c r="BD15" s="105"/>
      <c r="BE15" s="70"/>
    </row>
    <row r="16" spans="1:57" s="31" customFormat="1" ht="12" customHeight="1" x14ac:dyDescent="0.2">
      <c r="A16" s="244"/>
      <c r="B16" s="209"/>
      <c r="C16" s="4"/>
      <c r="D16" s="41" t="s">
        <v>76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35">
        <v>20</v>
      </c>
      <c r="AA16" s="35"/>
      <c r="AB16" s="35"/>
      <c r="AC16" s="35"/>
      <c r="AD16" s="35"/>
      <c r="AE16" s="35"/>
      <c r="AF16" s="35">
        <v>112</v>
      </c>
      <c r="AG16" s="35"/>
      <c r="AH16" s="35"/>
      <c r="AI16" s="35"/>
      <c r="AJ16" s="35"/>
      <c r="AK16" s="35"/>
      <c r="AL16" s="187"/>
      <c r="AM16" s="245">
        <v>0.58377116170461174</v>
      </c>
      <c r="AN16" s="245"/>
      <c r="AO16" s="245"/>
      <c r="AP16" s="245">
        <v>3.096488802875311</v>
      </c>
      <c r="AQ16" s="245"/>
      <c r="AR16" s="245"/>
      <c r="AS16" s="245">
        <v>1.8742013346585262</v>
      </c>
      <c r="AT16" s="245"/>
      <c r="AU16" s="245"/>
      <c r="AV16" s="187"/>
      <c r="AW16" s="41">
        <v>15.151515151515152</v>
      </c>
      <c r="AX16" s="41"/>
      <c r="AY16" s="41"/>
      <c r="AZ16" s="41">
        <v>84.848484848484844</v>
      </c>
      <c r="BA16" s="41"/>
      <c r="BB16" s="41"/>
      <c r="BC16" s="187"/>
      <c r="BD16" s="105"/>
      <c r="BE16" s="70"/>
    </row>
    <row r="17" spans="1:57" s="31" customFormat="1" ht="12" customHeight="1" x14ac:dyDescent="0.2">
      <c r="A17" s="244"/>
      <c r="B17" s="209"/>
      <c r="C17" s="4"/>
      <c r="D17" s="41" t="s">
        <v>77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35">
        <v>20</v>
      </c>
      <c r="AA17" s="35"/>
      <c r="AB17" s="35"/>
      <c r="AC17" s="35"/>
      <c r="AD17" s="35"/>
      <c r="AE17" s="35"/>
      <c r="AF17" s="35">
        <v>95</v>
      </c>
      <c r="AG17" s="35"/>
      <c r="AH17" s="35"/>
      <c r="AI17" s="35"/>
      <c r="AJ17" s="35"/>
      <c r="AK17" s="35"/>
      <c r="AL17" s="187"/>
      <c r="AM17" s="245">
        <v>0.58377116170461174</v>
      </c>
      <c r="AN17" s="245"/>
      <c r="AO17" s="245"/>
      <c r="AP17" s="245">
        <v>2.6264860381531654</v>
      </c>
      <c r="AQ17" s="245"/>
      <c r="AR17" s="245"/>
      <c r="AS17" s="245">
        <v>1.6328269203464432</v>
      </c>
      <c r="AT17" s="245"/>
      <c r="AU17" s="245"/>
      <c r="AV17" s="187"/>
      <c r="AW17" s="41">
        <v>17.391304347826086</v>
      </c>
      <c r="AX17" s="41"/>
      <c r="AY17" s="41"/>
      <c r="AZ17" s="41">
        <v>82.608695652173907</v>
      </c>
      <c r="BA17" s="41"/>
      <c r="BB17" s="41"/>
      <c r="BC17" s="187"/>
      <c r="BD17" s="105"/>
      <c r="BE17" s="70"/>
    </row>
    <row r="18" spans="1:57" s="31" customFormat="1" ht="12" customHeight="1" x14ac:dyDescent="0.2">
      <c r="A18" s="244"/>
      <c r="B18" s="209"/>
      <c r="C18" s="4"/>
      <c r="D18" s="41" t="s">
        <v>78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35">
        <v>84</v>
      </c>
      <c r="AA18" s="35"/>
      <c r="AB18" s="35"/>
      <c r="AC18" s="35"/>
      <c r="AD18" s="35"/>
      <c r="AE18" s="35"/>
      <c r="AF18" s="35">
        <v>29</v>
      </c>
      <c r="AG18" s="35"/>
      <c r="AH18" s="35"/>
      <c r="AI18" s="35"/>
      <c r="AJ18" s="35"/>
      <c r="AK18" s="35"/>
      <c r="AL18" s="187"/>
      <c r="AM18" s="245">
        <v>2.4518388791593697</v>
      </c>
      <c r="AN18" s="245"/>
      <c r="AO18" s="245"/>
      <c r="AP18" s="245">
        <v>0.80176942217307157</v>
      </c>
      <c r="AQ18" s="245"/>
      <c r="AR18" s="245"/>
      <c r="AS18" s="245">
        <v>1.6044299304273746</v>
      </c>
      <c r="AT18" s="245"/>
      <c r="AU18" s="245"/>
      <c r="AV18" s="187"/>
      <c r="AW18" s="41">
        <v>74.336283185840713</v>
      </c>
      <c r="AX18" s="41"/>
      <c r="AY18" s="41"/>
      <c r="AZ18" s="41">
        <v>25.663716814159294</v>
      </c>
      <c r="BA18" s="41"/>
      <c r="BB18" s="41"/>
      <c r="BC18" s="187"/>
      <c r="BD18" s="105"/>
      <c r="BE18" s="70"/>
    </row>
    <row r="19" spans="1:57" s="31" customFormat="1" ht="12" customHeight="1" x14ac:dyDescent="0.2">
      <c r="A19" s="244"/>
      <c r="B19" s="209"/>
      <c r="C19" s="4"/>
      <c r="D19" s="41" t="s">
        <v>79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35">
        <v>82</v>
      </c>
      <c r="AA19" s="35"/>
      <c r="AB19" s="35"/>
      <c r="AC19" s="35"/>
      <c r="AD19" s="35"/>
      <c r="AE19" s="35"/>
      <c r="AF19" s="35">
        <v>26</v>
      </c>
      <c r="AG19" s="35"/>
      <c r="AH19" s="35"/>
      <c r="AI19" s="35"/>
      <c r="AJ19" s="35"/>
      <c r="AK19" s="35"/>
      <c r="AL19" s="187"/>
      <c r="AM19" s="245">
        <v>2.3934617629889083</v>
      </c>
      <c r="AN19" s="245"/>
      <c r="AO19" s="245"/>
      <c r="AP19" s="245">
        <v>0.71882775781034014</v>
      </c>
      <c r="AQ19" s="245"/>
      <c r="AR19" s="245"/>
      <c r="AS19" s="245">
        <v>1.5334374556297032</v>
      </c>
      <c r="AT19" s="245"/>
      <c r="AU19" s="245"/>
      <c r="AV19" s="187"/>
      <c r="AW19" s="41">
        <v>75.925925925925924</v>
      </c>
      <c r="AX19" s="41"/>
      <c r="AY19" s="41"/>
      <c r="AZ19" s="41">
        <v>24.074074074074073</v>
      </c>
      <c r="BA19" s="41"/>
      <c r="BB19" s="41"/>
      <c r="BC19" s="187"/>
      <c r="BD19" s="105"/>
      <c r="BE19" s="70"/>
    </row>
    <row r="20" spans="1:57" s="31" customFormat="1" ht="12" customHeight="1" x14ac:dyDescent="0.2">
      <c r="A20" s="244"/>
      <c r="B20" s="209"/>
      <c r="C20" s="4"/>
      <c r="D20" s="41" t="s">
        <v>80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35">
        <v>108</v>
      </c>
      <c r="AA20" s="35"/>
      <c r="AB20" s="35"/>
      <c r="AC20" s="35"/>
      <c r="AD20" s="35"/>
      <c r="AE20" s="35"/>
      <c r="AF20" s="35">
        <v>0</v>
      </c>
      <c r="AG20" s="35"/>
      <c r="AH20" s="35"/>
      <c r="AI20" s="35"/>
      <c r="AJ20" s="35"/>
      <c r="AK20" s="35"/>
      <c r="AL20" s="187"/>
      <c r="AM20" s="245">
        <v>3.1523642732049035</v>
      </c>
      <c r="AN20" s="245"/>
      <c r="AO20" s="245"/>
      <c r="AP20" s="245">
        <v>0</v>
      </c>
      <c r="AQ20" s="245"/>
      <c r="AR20" s="245"/>
      <c r="AS20" s="245">
        <v>1.5334374556297032</v>
      </c>
      <c r="AT20" s="245"/>
      <c r="AU20" s="245"/>
      <c r="AV20" s="187"/>
      <c r="AW20" s="41">
        <v>100</v>
      </c>
      <c r="AX20" s="41"/>
      <c r="AY20" s="41"/>
      <c r="AZ20" s="41">
        <v>0</v>
      </c>
      <c r="BA20" s="41"/>
      <c r="BB20" s="41"/>
      <c r="BC20" s="187"/>
      <c r="BD20" s="105"/>
      <c r="BE20" s="70"/>
    </row>
    <row r="21" spans="1:57" s="31" customFormat="1" ht="12" customHeight="1" x14ac:dyDescent="0.2">
      <c r="A21" s="244"/>
      <c r="B21" s="209"/>
      <c r="C21" s="4"/>
      <c r="D21" s="41" t="s">
        <v>81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35">
        <v>96</v>
      </c>
      <c r="AA21" s="35"/>
      <c r="AB21" s="35"/>
      <c r="AC21" s="35"/>
      <c r="AD21" s="35"/>
      <c r="AE21" s="35"/>
      <c r="AF21" s="35">
        <v>10</v>
      </c>
      <c r="AG21" s="35"/>
      <c r="AH21" s="35"/>
      <c r="AI21" s="35"/>
      <c r="AJ21" s="35"/>
      <c r="AK21" s="35"/>
      <c r="AL21" s="187"/>
      <c r="AM21" s="245">
        <v>2.8021015761821366</v>
      </c>
      <c r="AN21" s="245"/>
      <c r="AO21" s="245"/>
      <c r="AP21" s="245">
        <v>0.27647221454243853</v>
      </c>
      <c r="AQ21" s="245"/>
      <c r="AR21" s="245"/>
      <c r="AS21" s="245">
        <v>1.5050404657106347</v>
      </c>
      <c r="AT21" s="245"/>
      <c r="AU21" s="245"/>
      <c r="AV21" s="187"/>
      <c r="AW21" s="41">
        <v>90.566037735849065</v>
      </c>
      <c r="AX21" s="41"/>
      <c r="AY21" s="41"/>
      <c r="AZ21" s="41">
        <v>9.433962264150944</v>
      </c>
      <c r="BA21" s="41"/>
      <c r="BB21" s="41"/>
      <c r="BC21" s="187"/>
      <c r="BD21" s="105"/>
      <c r="BE21" s="70"/>
    </row>
    <row r="22" spans="1:57" s="31" customFormat="1" ht="12" customHeight="1" x14ac:dyDescent="0.2">
      <c r="A22" s="244"/>
      <c r="B22" s="209"/>
      <c r="C22" s="4"/>
      <c r="D22" s="41" t="s">
        <v>82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35">
        <v>99</v>
      </c>
      <c r="AA22" s="35"/>
      <c r="AB22" s="35"/>
      <c r="AC22" s="35"/>
      <c r="AD22" s="35"/>
      <c r="AE22" s="35"/>
      <c r="AF22" s="35">
        <v>4</v>
      </c>
      <c r="AG22" s="35"/>
      <c r="AH22" s="35"/>
      <c r="AI22" s="35"/>
      <c r="AJ22" s="35"/>
      <c r="AK22" s="35"/>
      <c r="AL22" s="187"/>
      <c r="AM22" s="245">
        <v>2.8896672504378285</v>
      </c>
      <c r="AN22" s="245"/>
      <c r="AO22" s="245"/>
      <c r="AP22" s="245">
        <v>0.1105888858169754</v>
      </c>
      <c r="AQ22" s="245"/>
      <c r="AR22" s="245"/>
      <c r="AS22" s="245">
        <v>1.4624449808320319</v>
      </c>
      <c r="AT22" s="245"/>
      <c r="AU22" s="245"/>
      <c r="AV22" s="187"/>
      <c r="AW22" s="41">
        <v>96.116504854368941</v>
      </c>
      <c r="AX22" s="41"/>
      <c r="AY22" s="41"/>
      <c r="AZ22" s="41">
        <v>3.8834951456310676</v>
      </c>
      <c r="BA22" s="41"/>
      <c r="BB22" s="41"/>
      <c r="BC22" s="187"/>
      <c r="BD22" s="105"/>
      <c r="BE22" s="70"/>
    </row>
    <row r="23" spans="1:57" s="31" customFormat="1" ht="12" customHeight="1" x14ac:dyDescent="0.2">
      <c r="A23" s="244"/>
      <c r="B23" s="209"/>
      <c r="C23" s="4"/>
      <c r="D23" s="41" t="s">
        <v>83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35">
        <v>94</v>
      </c>
      <c r="AA23" s="35"/>
      <c r="AB23" s="35"/>
      <c r="AC23" s="35"/>
      <c r="AD23" s="35"/>
      <c r="AE23" s="35"/>
      <c r="AF23" s="35">
        <v>3</v>
      </c>
      <c r="AG23" s="35"/>
      <c r="AH23" s="35"/>
      <c r="AI23" s="35"/>
      <c r="AJ23" s="35"/>
      <c r="AK23" s="35"/>
      <c r="AL23" s="187"/>
      <c r="AM23" s="245">
        <v>2.7437244600116752</v>
      </c>
      <c r="AN23" s="245"/>
      <c r="AO23" s="245"/>
      <c r="AP23" s="245">
        <v>8.2941664362731538E-2</v>
      </c>
      <c r="AQ23" s="245"/>
      <c r="AR23" s="245"/>
      <c r="AS23" s="245">
        <v>1.3772540110748261</v>
      </c>
      <c r="AT23" s="245"/>
      <c r="AU23" s="245"/>
      <c r="AV23" s="187"/>
      <c r="AW23" s="41">
        <v>96.907216494845358</v>
      </c>
      <c r="AX23" s="41"/>
      <c r="AY23" s="41"/>
      <c r="AZ23" s="41">
        <v>3.0927835051546393</v>
      </c>
      <c r="BA23" s="41"/>
      <c r="BB23" s="41"/>
      <c r="BC23" s="187"/>
      <c r="BD23" s="105"/>
      <c r="BE23" s="70"/>
    </row>
    <row r="24" spans="1:57" s="31" customFormat="1" ht="12" customHeight="1" x14ac:dyDescent="0.2">
      <c r="A24" s="244"/>
      <c r="B24" s="209"/>
      <c r="C24" s="4"/>
      <c r="D24" s="41" t="s">
        <v>84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35">
        <v>95</v>
      </c>
      <c r="AA24" s="35"/>
      <c r="AB24" s="35"/>
      <c r="AC24" s="35"/>
      <c r="AD24" s="35"/>
      <c r="AE24" s="35"/>
      <c r="AF24" s="35">
        <v>1</v>
      </c>
      <c r="AG24" s="35"/>
      <c r="AH24" s="35"/>
      <c r="AI24" s="35"/>
      <c r="AJ24" s="35"/>
      <c r="AK24" s="35"/>
      <c r="AL24" s="187"/>
      <c r="AM24" s="245">
        <v>2.7729130180969062</v>
      </c>
      <c r="AN24" s="245"/>
      <c r="AO24" s="245"/>
      <c r="AP24" s="245">
        <v>2.764722145424385E-2</v>
      </c>
      <c r="AQ24" s="245"/>
      <c r="AR24" s="245"/>
      <c r="AS24" s="245">
        <v>1.3630555161152917</v>
      </c>
      <c r="AT24" s="245"/>
      <c r="AU24" s="245"/>
      <c r="AV24" s="187"/>
      <c r="AW24" s="41">
        <v>98.958333333333343</v>
      </c>
      <c r="AX24" s="41"/>
      <c r="AY24" s="41"/>
      <c r="AZ24" s="41">
        <v>1.0416666666666665</v>
      </c>
      <c r="BA24" s="41"/>
      <c r="BB24" s="41"/>
      <c r="BC24" s="187"/>
      <c r="BD24" s="105"/>
      <c r="BE24" s="70"/>
    </row>
    <row r="25" spans="1:57" s="31" customFormat="1" ht="12" customHeight="1" x14ac:dyDescent="0.2">
      <c r="A25" s="244"/>
      <c r="B25" s="209"/>
      <c r="C25" s="4"/>
      <c r="D25" s="41" t="s">
        <v>85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35">
        <v>78</v>
      </c>
      <c r="AA25" s="35"/>
      <c r="AB25" s="35"/>
      <c r="AC25" s="35"/>
      <c r="AD25" s="35"/>
      <c r="AE25" s="35"/>
      <c r="AF25" s="35">
        <v>17</v>
      </c>
      <c r="AG25" s="35"/>
      <c r="AH25" s="35"/>
      <c r="AI25" s="35"/>
      <c r="AJ25" s="35"/>
      <c r="AK25" s="35"/>
      <c r="AL25" s="187"/>
      <c r="AM25" s="245">
        <v>2.276707530647986</v>
      </c>
      <c r="AN25" s="245"/>
      <c r="AO25" s="245"/>
      <c r="AP25" s="245">
        <v>0.47000276472214542</v>
      </c>
      <c r="AQ25" s="245"/>
      <c r="AR25" s="245"/>
      <c r="AS25" s="245">
        <v>1.3488570211557576</v>
      </c>
      <c r="AT25" s="245"/>
      <c r="AU25" s="245"/>
      <c r="AV25" s="187"/>
      <c r="AW25" s="41">
        <v>82.10526315789474</v>
      </c>
      <c r="AX25" s="41"/>
      <c r="AY25" s="41"/>
      <c r="AZ25" s="41">
        <v>17.894736842105264</v>
      </c>
      <c r="BA25" s="41"/>
      <c r="BB25" s="41"/>
      <c r="BC25" s="187"/>
      <c r="BD25" s="105"/>
      <c r="BE25" s="70"/>
    </row>
    <row r="26" spans="1:57" s="31" customFormat="1" ht="12" customHeight="1" x14ac:dyDescent="0.2">
      <c r="A26" s="244"/>
      <c r="B26" s="209"/>
      <c r="C26" s="4"/>
      <c r="D26" s="41" t="s">
        <v>86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35">
        <v>24</v>
      </c>
      <c r="AA26" s="35"/>
      <c r="AB26" s="35"/>
      <c r="AC26" s="35"/>
      <c r="AD26" s="35"/>
      <c r="AE26" s="35"/>
      <c r="AF26" s="35">
        <v>70</v>
      </c>
      <c r="AG26" s="35"/>
      <c r="AH26" s="35"/>
      <c r="AI26" s="35"/>
      <c r="AJ26" s="35"/>
      <c r="AK26" s="35"/>
      <c r="AL26" s="187"/>
      <c r="AM26" s="245">
        <v>0.70052539404553416</v>
      </c>
      <c r="AN26" s="245"/>
      <c r="AO26" s="245"/>
      <c r="AP26" s="245">
        <v>1.9353055017970695</v>
      </c>
      <c r="AQ26" s="245"/>
      <c r="AR26" s="245"/>
      <c r="AS26" s="245">
        <v>1.3346585261962232</v>
      </c>
      <c r="AT26" s="245"/>
      <c r="AU26" s="245"/>
      <c r="AV26" s="187"/>
      <c r="AW26" s="41">
        <v>25.531914893617021</v>
      </c>
      <c r="AX26" s="41"/>
      <c r="AY26" s="41"/>
      <c r="AZ26" s="41">
        <v>74.468085106382972</v>
      </c>
      <c r="BA26" s="41"/>
      <c r="BB26" s="41"/>
      <c r="BC26" s="187"/>
      <c r="BD26" s="105"/>
      <c r="BE26" s="70"/>
    </row>
    <row r="27" spans="1:57" s="31" customFormat="1" ht="12" customHeight="1" x14ac:dyDescent="0.2">
      <c r="A27" s="244"/>
      <c r="B27" s="209"/>
      <c r="C27" s="4"/>
      <c r="D27" s="187" t="s">
        <v>241</v>
      </c>
      <c r="E27" s="187"/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  <c r="X27" s="187"/>
      <c r="Y27" s="187"/>
      <c r="Z27" s="35">
        <v>1854</v>
      </c>
      <c r="AA27" s="35"/>
      <c r="AB27" s="35"/>
      <c r="AC27" s="35"/>
      <c r="AD27" s="35"/>
      <c r="AE27" s="35"/>
      <c r="AF27" s="35">
        <v>2432</v>
      </c>
      <c r="AG27" s="35"/>
      <c r="AH27" s="35"/>
      <c r="AI27" s="35"/>
      <c r="AJ27" s="35"/>
      <c r="AK27" s="35"/>
      <c r="AL27" s="187"/>
      <c r="AM27" s="245">
        <v>54.115586690017516</v>
      </c>
      <c r="AN27" s="245"/>
      <c r="AO27" s="245"/>
      <c r="AP27" s="245">
        <v>67.238042576721028</v>
      </c>
      <c r="AQ27" s="245"/>
      <c r="AR27" s="245"/>
      <c r="AS27" s="245">
        <v>60.854749396563967</v>
      </c>
      <c r="AT27" s="245"/>
      <c r="AU27" s="245"/>
      <c r="AV27" s="187"/>
      <c r="AW27" s="41">
        <v>43.257116192253847</v>
      </c>
      <c r="AX27" s="41"/>
      <c r="AY27" s="41"/>
      <c r="AZ27" s="41">
        <v>56.742883807746146</v>
      </c>
      <c r="BA27" s="41"/>
      <c r="BB27" s="41"/>
      <c r="BC27" s="187"/>
      <c r="BD27" s="105"/>
      <c r="BE27" s="70"/>
    </row>
    <row r="28" spans="1:57" s="31" customFormat="1" ht="6.75" customHeight="1" x14ac:dyDescent="0.2">
      <c r="A28" s="244"/>
      <c r="B28" s="209"/>
      <c r="C28" s="4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7"/>
      <c r="Y28" s="18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63"/>
      <c r="AM28" s="213"/>
      <c r="AN28" s="213"/>
      <c r="AO28" s="213"/>
      <c r="AP28" s="213"/>
      <c r="AQ28" s="213"/>
      <c r="AR28" s="213"/>
      <c r="AS28" s="213"/>
      <c r="AT28" s="213"/>
      <c r="AU28" s="213"/>
      <c r="AV28" s="75"/>
      <c r="AW28" s="57"/>
      <c r="AX28" s="57"/>
      <c r="AY28" s="57"/>
      <c r="AZ28" s="57"/>
      <c r="BA28" s="57"/>
      <c r="BB28" s="57"/>
      <c r="BC28" s="187"/>
      <c r="BD28" s="105"/>
      <c r="BE28" s="70"/>
    </row>
    <row r="29" spans="1:57" s="31" customFormat="1" ht="12" customHeight="1" x14ac:dyDescent="0.2">
      <c r="A29" s="244"/>
      <c r="B29" s="209"/>
      <c r="C29" s="4"/>
      <c r="D29" s="187" t="s">
        <v>242</v>
      </c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  <c r="R29" s="187"/>
      <c r="S29" s="187"/>
      <c r="T29" s="187"/>
      <c r="U29" s="187"/>
      <c r="V29" s="187"/>
      <c r="W29" s="187"/>
      <c r="X29" s="187"/>
      <c r="Y29" s="187"/>
      <c r="Z29" s="35">
        <v>3426</v>
      </c>
      <c r="AA29" s="35"/>
      <c r="AB29" s="35"/>
      <c r="AC29" s="35"/>
      <c r="AD29" s="35"/>
      <c r="AE29" s="35"/>
      <c r="AF29" s="35">
        <v>3617</v>
      </c>
      <c r="AG29" s="35"/>
      <c r="AH29" s="35"/>
      <c r="AI29" s="35"/>
      <c r="AJ29" s="35"/>
      <c r="AK29" s="35"/>
      <c r="AL29" s="63"/>
      <c r="AM29" s="245">
        <v>100</v>
      </c>
      <c r="AN29" s="245"/>
      <c r="AO29" s="245"/>
      <c r="AP29" s="245">
        <v>100</v>
      </c>
      <c r="AQ29" s="245"/>
      <c r="AR29" s="245"/>
      <c r="AS29" s="245">
        <v>100</v>
      </c>
      <c r="AT29" s="245"/>
      <c r="AU29" s="245"/>
      <c r="AV29" s="75"/>
      <c r="AW29" s="41">
        <v>48.644043731364476</v>
      </c>
      <c r="AX29" s="41"/>
      <c r="AY29" s="41"/>
      <c r="AZ29" s="41">
        <v>51.355956268635531</v>
      </c>
      <c r="BA29" s="41"/>
      <c r="BB29" s="41"/>
      <c r="BC29" s="187"/>
      <c r="BD29" s="105"/>
      <c r="BE29" s="70"/>
    </row>
    <row r="30" spans="1:57" s="19" customFormat="1" ht="12" customHeight="1" x14ac:dyDescent="0.2">
      <c r="A30" s="244"/>
      <c r="B30" s="162"/>
      <c r="C30" s="25"/>
      <c r="D30" s="26" t="s">
        <v>262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15"/>
      <c r="BE30" s="70"/>
    </row>
    <row r="31" spans="1:57" s="19" customFormat="1" ht="15" customHeight="1" x14ac:dyDescent="0.25">
      <c r="A31" s="244"/>
      <c r="B31" s="162"/>
      <c r="C31" s="16"/>
      <c r="D31" s="17" t="s">
        <v>87</v>
      </c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5"/>
      <c r="BE31" s="70"/>
    </row>
    <row r="32" spans="1:57" s="19" customFormat="1" ht="6.75" customHeight="1" x14ac:dyDescent="0.2">
      <c r="A32" s="244"/>
      <c r="B32" s="232"/>
      <c r="C32" s="20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81"/>
      <c r="BE32" s="70"/>
    </row>
    <row r="33" spans="1:57" s="19" customFormat="1" ht="12" customHeight="1" x14ac:dyDescent="0.2">
      <c r="A33" s="244"/>
      <c r="B33" s="4"/>
      <c r="C33" s="203"/>
      <c r="D33" s="4"/>
      <c r="E33" s="4"/>
      <c r="F33" s="4"/>
      <c r="G33" s="4"/>
      <c r="H33" s="4"/>
      <c r="I33" s="4"/>
      <c r="J33" s="4"/>
      <c r="K33" s="4"/>
      <c r="L33" s="4"/>
      <c r="M33" s="4"/>
      <c r="N33" s="234" t="s">
        <v>118</v>
      </c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203"/>
      <c r="AC33" s="203"/>
      <c r="AD33" s="203"/>
      <c r="AE33" s="203"/>
      <c r="AF33" s="203"/>
      <c r="AG33" s="203"/>
      <c r="AH33" s="203"/>
      <c r="AI33" s="203"/>
      <c r="AJ33" s="203"/>
      <c r="AK33" s="203"/>
      <c r="AL33" s="203"/>
      <c r="AM33" s="203"/>
      <c r="AN33" s="234" t="s">
        <v>119</v>
      </c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70"/>
    </row>
    <row r="34" spans="1:57" s="19" customFormat="1" ht="81" customHeight="1" x14ac:dyDescent="0.2">
      <c r="A34" s="244"/>
      <c r="B34" s="4"/>
      <c r="C34" s="203"/>
      <c r="D34" s="246">
        <v>1</v>
      </c>
      <c r="E34" s="247">
        <v>522</v>
      </c>
      <c r="F34" s="247" t="s">
        <v>69</v>
      </c>
      <c r="G34" s="248"/>
      <c r="H34" s="248"/>
      <c r="I34" s="248"/>
      <c r="J34" s="248"/>
      <c r="K34" s="248"/>
      <c r="L34" s="248"/>
      <c r="M34" s="248"/>
      <c r="N34" s="248"/>
      <c r="O34" s="248"/>
      <c r="P34" s="248"/>
      <c r="Q34" s="248"/>
      <c r="R34" s="248"/>
      <c r="S34" s="248"/>
      <c r="T34" s="248"/>
      <c r="U34" s="248"/>
      <c r="V34" s="248"/>
      <c r="W34" s="248"/>
      <c r="X34" s="248"/>
      <c r="Y34" s="248"/>
      <c r="Z34" s="248"/>
      <c r="AA34" s="248"/>
      <c r="AB34" s="248"/>
      <c r="AC34" s="248"/>
      <c r="AD34" s="248"/>
      <c r="AE34" s="248"/>
      <c r="AF34" s="248"/>
      <c r="AG34" s="248"/>
      <c r="AH34" s="248"/>
      <c r="AI34" s="248"/>
      <c r="AJ34" s="248"/>
      <c r="AK34" s="248"/>
      <c r="AL34" s="248"/>
      <c r="AM34" s="248"/>
      <c r="AN34" s="248"/>
      <c r="AO34" s="248"/>
      <c r="AP34" s="248"/>
      <c r="AQ34" s="248"/>
      <c r="AR34" s="248"/>
      <c r="AS34" s="248"/>
      <c r="AT34" s="248"/>
      <c r="AU34" s="248"/>
      <c r="AV34" s="248"/>
      <c r="AW34" s="248"/>
      <c r="AX34" s="248"/>
      <c r="AY34" s="248"/>
      <c r="AZ34" s="248"/>
      <c r="BA34" s="248"/>
      <c r="BB34" s="248"/>
      <c r="BC34" s="248"/>
      <c r="BD34" s="4"/>
      <c r="BE34" s="70"/>
    </row>
    <row r="35" spans="1:57" s="19" customFormat="1" ht="28.5" customHeight="1" x14ac:dyDescent="0.2">
      <c r="A35" s="244"/>
      <c r="B35" s="4"/>
      <c r="C35" s="203"/>
      <c r="D35" s="246">
        <v>2</v>
      </c>
      <c r="E35" s="247">
        <v>234</v>
      </c>
      <c r="F35" s="247" t="s">
        <v>70</v>
      </c>
      <c r="G35" s="248"/>
      <c r="H35" s="248"/>
      <c r="I35" s="248"/>
      <c r="J35" s="248"/>
      <c r="K35" s="248"/>
      <c r="L35" s="248"/>
      <c r="M35" s="248"/>
      <c r="N35" s="248"/>
      <c r="O35" s="248"/>
      <c r="P35" s="248"/>
      <c r="Q35" s="248"/>
      <c r="R35" s="248"/>
      <c r="S35" s="248"/>
      <c r="T35" s="248"/>
      <c r="U35" s="248"/>
      <c r="V35" s="248"/>
      <c r="W35" s="248"/>
      <c r="X35" s="248"/>
      <c r="Y35" s="248"/>
      <c r="Z35" s="248"/>
      <c r="AA35" s="248"/>
      <c r="AB35" s="248"/>
      <c r="AC35" s="248"/>
      <c r="AD35" s="248"/>
      <c r="AE35" s="248"/>
      <c r="AF35" s="248"/>
      <c r="AG35" s="248"/>
      <c r="AH35" s="248"/>
      <c r="AI35" s="248"/>
      <c r="AJ35" s="248"/>
      <c r="AK35" s="248"/>
      <c r="AL35" s="248"/>
      <c r="AM35" s="248"/>
      <c r="AN35" s="248"/>
      <c r="AO35" s="248"/>
      <c r="AP35" s="248"/>
      <c r="AQ35" s="248"/>
      <c r="AR35" s="248"/>
      <c r="AS35" s="248"/>
      <c r="AT35" s="248"/>
      <c r="AU35" s="248"/>
      <c r="AV35" s="248"/>
      <c r="AW35" s="248"/>
      <c r="AX35" s="248"/>
      <c r="AY35" s="248"/>
      <c r="AZ35" s="248"/>
      <c r="BA35" s="248"/>
      <c r="BB35" s="248"/>
      <c r="BC35" s="248"/>
      <c r="BD35" s="4"/>
      <c r="BE35" s="70"/>
    </row>
    <row r="36" spans="1:57" s="19" customFormat="1" ht="25.5" customHeight="1" x14ac:dyDescent="0.2">
      <c r="A36" s="244"/>
      <c r="B36" s="4"/>
      <c r="C36" s="203"/>
      <c r="D36" s="246">
        <v>3</v>
      </c>
      <c r="E36" s="247">
        <v>532</v>
      </c>
      <c r="F36" s="247" t="s">
        <v>67</v>
      </c>
      <c r="G36" s="248"/>
      <c r="H36" s="248"/>
      <c r="I36" s="248"/>
      <c r="J36" s="248"/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  <c r="W36" s="248"/>
      <c r="X36" s="248"/>
      <c r="Y36" s="248"/>
      <c r="Z36" s="248"/>
      <c r="AA36" s="248"/>
      <c r="AB36" s="248"/>
      <c r="AC36" s="248"/>
      <c r="AD36" s="248"/>
      <c r="AE36" s="248"/>
      <c r="AF36" s="248"/>
      <c r="AG36" s="248"/>
      <c r="AH36" s="248"/>
      <c r="AI36" s="248"/>
      <c r="AJ36" s="248"/>
      <c r="AK36" s="248"/>
      <c r="AL36" s="248"/>
      <c r="AM36" s="248"/>
      <c r="AN36" s="248"/>
      <c r="AO36" s="248"/>
      <c r="AP36" s="248"/>
      <c r="AQ36" s="248"/>
      <c r="AR36" s="248"/>
      <c r="AS36" s="248"/>
      <c r="AT36" s="248"/>
      <c r="AU36" s="248"/>
      <c r="AV36" s="248"/>
      <c r="AW36" s="248"/>
      <c r="AX36" s="248"/>
      <c r="AY36" s="248"/>
      <c r="AZ36" s="248"/>
      <c r="BA36" s="248"/>
      <c r="BB36" s="248"/>
      <c r="BC36" s="248"/>
      <c r="BD36" s="4"/>
      <c r="BE36" s="70"/>
    </row>
    <row r="37" spans="1:57" s="19" customFormat="1" ht="15.75" customHeight="1" x14ac:dyDescent="0.2">
      <c r="A37" s="244"/>
      <c r="B37" s="4"/>
      <c r="C37" s="203"/>
      <c r="D37" s="246">
        <v>4</v>
      </c>
      <c r="E37" s="247">
        <v>411</v>
      </c>
      <c r="F37" s="247" t="s">
        <v>74</v>
      </c>
      <c r="G37" s="248"/>
      <c r="H37" s="248"/>
      <c r="I37" s="248"/>
      <c r="J37" s="248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48"/>
      <c r="AL37" s="248"/>
      <c r="AM37" s="248"/>
      <c r="AN37" s="248"/>
      <c r="AO37" s="248"/>
      <c r="AP37" s="248"/>
      <c r="AQ37" s="248"/>
      <c r="AR37" s="248"/>
      <c r="AS37" s="248"/>
      <c r="AT37" s="248"/>
      <c r="AU37" s="248"/>
      <c r="AV37" s="248"/>
      <c r="AW37" s="248"/>
      <c r="AX37" s="248"/>
      <c r="AY37" s="248"/>
      <c r="AZ37" s="248"/>
      <c r="BA37" s="248"/>
      <c r="BB37" s="248"/>
      <c r="BC37" s="248"/>
      <c r="BD37" s="4"/>
      <c r="BE37" s="70"/>
    </row>
    <row r="38" spans="1:57" s="19" customFormat="1" ht="12" customHeight="1" x14ac:dyDescent="0.2">
      <c r="A38" s="244"/>
      <c r="B38" s="4"/>
      <c r="C38" s="203"/>
      <c r="D38" s="246">
        <v>5</v>
      </c>
      <c r="E38" s="247">
        <v>534</v>
      </c>
      <c r="F38" s="247" t="s">
        <v>68</v>
      </c>
      <c r="G38" s="248"/>
      <c r="H38" s="248"/>
      <c r="I38" s="248"/>
      <c r="J38" s="248"/>
      <c r="K38" s="248"/>
      <c r="L38" s="248"/>
      <c r="M38" s="248"/>
      <c r="N38" s="248"/>
      <c r="O38" s="248"/>
      <c r="P38" s="248"/>
      <c r="Q38" s="248"/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8"/>
      <c r="AL38" s="248"/>
      <c r="AM38" s="248"/>
      <c r="AN38" s="248"/>
      <c r="AO38" s="248"/>
      <c r="AP38" s="248"/>
      <c r="AQ38" s="248"/>
      <c r="AR38" s="248"/>
      <c r="AS38" s="248"/>
      <c r="AT38" s="248"/>
      <c r="AU38" s="248"/>
      <c r="AV38" s="248"/>
      <c r="AW38" s="248"/>
      <c r="AX38" s="248"/>
      <c r="AY38" s="248"/>
      <c r="AZ38" s="248"/>
      <c r="BA38" s="248"/>
      <c r="BB38" s="248"/>
      <c r="BC38" s="248"/>
      <c r="BD38" s="4"/>
      <c r="BE38" s="70"/>
    </row>
    <row r="39" spans="1:57" s="19" customFormat="1" ht="12.75" customHeight="1" x14ac:dyDescent="0.2">
      <c r="A39" s="244"/>
      <c r="B39" s="4"/>
      <c r="C39" s="203"/>
      <c r="D39" s="246">
        <v>6</v>
      </c>
      <c r="E39" s="247">
        <v>332</v>
      </c>
      <c r="F39" s="247" t="s">
        <v>79</v>
      </c>
      <c r="G39" s="248"/>
      <c r="H39" s="248"/>
      <c r="I39" s="248"/>
      <c r="J39" s="248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4"/>
      <c r="BE39" s="70"/>
    </row>
    <row r="40" spans="1:57" s="19" customFormat="1" ht="13.5" customHeight="1" x14ac:dyDescent="0.2">
      <c r="A40" s="244"/>
      <c r="B40" s="4"/>
      <c r="C40" s="203"/>
      <c r="D40" s="246">
        <v>7</v>
      </c>
      <c r="E40" s="247">
        <v>531</v>
      </c>
      <c r="F40" s="247" t="s">
        <v>73</v>
      </c>
      <c r="G40" s="248"/>
      <c r="H40" s="248"/>
      <c r="I40" s="248"/>
      <c r="J40" s="248"/>
      <c r="K40" s="248"/>
      <c r="L40" s="248"/>
      <c r="M40" s="248"/>
      <c r="N40" s="248"/>
      <c r="O40" s="248"/>
      <c r="P40" s="248"/>
      <c r="Q40" s="248"/>
      <c r="R40" s="248"/>
      <c r="S40" s="248"/>
      <c r="T40" s="248"/>
      <c r="U40" s="248"/>
      <c r="V40" s="248"/>
      <c r="W40" s="248"/>
      <c r="X40" s="248"/>
      <c r="Y40" s="248"/>
      <c r="Z40" s="248"/>
      <c r="AA40" s="248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  <c r="AR40" s="248"/>
      <c r="AS40" s="248"/>
      <c r="AT40" s="248"/>
      <c r="AU40" s="248"/>
      <c r="AV40" s="248"/>
      <c r="AW40" s="248"/>
      <c r="AX40" s="248"/>
      <c r="AY40" s="248"/>
      <c r="AZ40" s="248"/>
      <c r="BA40" s="248"/>
      <c r="BB40" s="248"/>
      <c r="BC40" s="248"/>
      <c r="BD40" s="4"/>
      <c r="BE40" s="70"/>
    </row>
    <row r="41" spans="1:57" s="19" customFormat="1" ht="14.25" customHeight="1" x14ac:dyDescent="0.2">
      <c r="A41" s="244"/>
      <c r="B41" s="4"/>
      <c r="C41" s="203"/>
      <c r="D41" s="246">
        <v>8</v>
      </c>
      <c r="E41" s="247">
        <v>251</v>
      </c>
      <c r="F41" s="247" t="s">
        <v>88</v>
      </c>
      <c r="G41" s="248"/>
      <c r="H41" s="248"/>
      <c r="I41" s="248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A41" s="248"/>
      <c r="BB41" s="248"/>
      <c r="BC41" s="248"/>
      <c r="BD41" s="4"/>
      <c r="BE41" s="70"/>
    </row>
    <row r="42" spans="1:57" s="19" customFormat="1" ht="10.5" customHeight="1" x14ac:dyDescent="0.2">
      <c r="A42" s="244"/>
      <c r="B42" s="4"/>
      <c r="C42" s="203"/>
      <c r="D42" s="246">
        <v>9</v>
      </c>
      <c r="E42" s="247">
        <v>242</v>
      </c>
      <c r="F42" s="247" t="s">
        <v>89</v>
      </c>
      <c r="G42" s="248"/>
      <c r="H42" s="248"/>
      <c r="I42" s="248"/>
      <c r="J42" s="248"/>
      <c r="K42" s="248"/>
      <c r="L42" s="248"/>
      <c r="M42" s="248"/>
      <c r="N42" s="248"/>
      <c r="O42" s="248"/>
      <c r="P42" s="248"/>
      <c r="Q42" s="248"/>
      <c r="R42" s="248"/>
      <c r="S42" s="248"/>
      <c r="T42" s="248"/>
      <c r="U42" s="248"/>
      <c r="V42" s="248"/>
      <c r="W42" s="248"/>
      <c r="X42" s="248"/>
      <c r="Y42" s="248"/>
      <c r="Z42" s="248"/>
      <c r="AA42" s="248"/>
      <c r="AB42" s="248"/>
      <c r="AC42" s="248"/>
      <c r="AD42" s="248"/>
      <c r="AE42" s="248"/>
      <c r="AF42" s="248"/>
      <c r="AG42" s="248"/>
      <c r="AH42" s="248"/>
      <c r="AI42" s="248"/>
      <c r="AJ42" s="248"/>
      <c r="AK42" s="248"/>
      <c r="AL42" s="248"/>
      <c r="AM42" s="248"/>
      <c r="AN42" s="248"/>
      <c r="AO42" s="248"/>
      <c r="AP42" s="248"/>
      <c r="AQ42" s="248"/>
      <c r="AR42" s="248"/>
      <c r="AS42" s="248"/>
      <c r="AT42" s="248"/>
      <c r="AU42" s="248"/>
      <c r="AV42" s="248"/>
      <c r="AW42" s="248"/>
      <c r="AX42" s="248"/>
      <c r="AY42" s="248"/>
      <c r="AZ42" s="248"/>
      <c r="BA42" s="248"/>
      <c r="BB42" s="248"/>
      <c r="BC42" s="248"/>
      <c r="BD42" s="4"/>
      <c r="BE42" s="70"/>
    </row>
    <row r="43" spans="1:57" s="19" customFormat="1" ht="10.5" customHeight="1" x14ac:dyDescent="0.2">
      <c r="A43" s="244"/>
      <c r="B43" s="4"/>
      <c r="C43" s="203"/>
      <c r="D43" s="246">
        <v>10</v>
      </c>
      <c r="E43" s="247">
        <v>711</v>
      </c>
      <c r="F43" s="247" t="s">
        <v>72</v>
      </c>
      <c r="G43" s="248"/>
      <c r="H43" s="248"/>
      <c r="I43" s="248"/>
      <c r="J43" s="248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4"/>
      <c r="BE43" s="70"/>
    </row>
    <row r="44" spans="1:57" s="19" customFormat="1" ht="10.5" customHeight="1" x14ac:dyDescent="0.2">
      <c r="A44" s="244"/>
      <c r="B44" s="4"/>
      <c r="C44" s="203"/>
      <c r="D44" s="246">
        <v>11</v>
      </c>
      <c r="E44" s="247">
        <v>311</v>
      </c>
      <c r="F44" s="247" t="s">
        <v>78</v>
      </c>
      <c r="G44" s="248"/>
      <c r="H44" s="248"/>
      <c r="I44" s="248"/>
      <c r="J44" s="248"/>
      <c r="K44" s="248"/>
      <c r="L44" s="248"/>
      <c r="M44" s="248"/>
      <c r="N44" s="248"/>
      <c r="O44" s="248"/>
      <c r="P44" s="248"/>
      <c r="Q44" s="248"/>
      <c r="R44" s="248"/>
      <c r="S44" s="248"/>
      <c r="T44" s="248"/>
      <c r="U44" s="248"/>
      <c r="V44" s="248"/>
      <c r="W44" s="248"/>
      <c r="X44" s="248"/>
      <c r="Y44" s="248"/>
      <c r="Z44" s="248"/>
      <c r="AA44" s="248"/>
      <c r="AB44" s="248"/>
      <c r="AC44" s="248"/>
      <c r="AD44" s="248"/>
      <c r="AE44" s="248"/>
      <c r="AF44" s="248"/>
      <c r="AG44" s="248"/>
      <c r="AH44" s="248"/>
      <c r="AI44" s="248"/>
      <c r="AJ44" s="248"/>
      <c r="AK44" s="248"/>
      <c r="AL44" s="248"/>
      <c r="AM44" s="248"/>
      <c r="AN44" s="248"/>
      <c r="AO44" s="248"/>
      <c r="AP44" s="248"/>
      <c r="AQ44" s="248"/>
      <c r="AR44" s="248"/>
      <c r="AS44" s="248"/>
      <c r="AT44" s="248"/>
      <c r="AU44" s="248"/>
      <c r="AV44" s="248"/>
      <c r="AW44" s="248"/>
      <c r="AX44" s="248"/>
      <c r="AY44" s="248"/>
      <c r="AZ44" s="248"/>
      <c r="BA44" s="248"/>
      <c r="BB44" s="248"/>
      <c r="BC44" s="248"/>
      <c r="BD44" s="4"/>
      <c r="BE44" s="70"/>
    </row>
    <row r="45" spans="1:57" s="19" customFormat="1" ht="10.5" customHeight="1" x14ac:dyDescent="0.2">
      <c r="A45" s="244"/>
      <c r="B45" s="4"/>
      <c r="C45" s="203"/>
      <c r="D45" s="246">
        <v>12</v>
      </c>
      <c r="E45" s="247">
        <v>432</v>
      </c>
      <c r="F45" s="247" t="s">
        <v>90</v>
      </c>
      <c r="G45" s="248"/>
      <c r="H45" s="248"/>
      <c r="I45" s="248"/>
      <c r="J45" s="248"/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48"/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4"/>
      <c r="BE45" s="70"/>
    </row>
    <row r="46" spans="1:57" s="19" customFormat="1" ht="10.5" customHeight="1" x14ac:dyDescent="0.2">
      <c r="A46" s="244"/>
      <c r="B46" s="4"/>
      <c r="C46" s="203"/>
      <c r="D46" s="246">
        <v>13</v>
      </c>
      <c r="E46" s="247">
        <v>214</v>
      </c>
      <c r="F46" s="247" t="s">
        <v>91</v>
      </c>
      <c r="G46" s="248"/>
      <c r="H46" s="248"/>
      <c r="I46" s="248"/>
      <c r="J46" s="248"/>
      <c r="K46" s="248"/>
      <c r="L46" s="248"/>
      <c r="M46" s="248"/>
      <c r="N46" s="248"/>
      <c r="O46" s="248"/>
      <c r="P46" s="248"/>
      <c r="Q46" s="248"/>
      <c r="R46" s="248"/>
      <c r="S46" s="248"/>
      <c r="T46" s="248"/>
      <c r="U46" s="248"/>
      <c r="V46" s="248"/>
      <c r="W46" s="248"/>
      <c r="X46" s="248"/>
      <c r="Y46" s="248"/>
      <c r="Z46" s="248"/>
      <c r="AA46" s="248"/>
      <c r="AB46" s="248"/>
      <c r="AC46" s="248"/>
      <c r="AD46" s="248"/>
      <c r="AE46" s="248"/>
      <c r="AF46" s="248"/>
      <c r="AG46" s="248"/>
      <c r="AH46" s="248"/>
      <c r="AI46" s="248"/>
      <c r="AJ46" s="248"/>
      <c r="AK46" s="248"/>
      <c r="AL46" s="248"/>
      <c r="AM46" s="248"/>
      <c r="AN46" s="248"/>
      <c r="AO46" s="248"/>
      <c r="AP46" s="248"/>
      <c r="AQ46" s="248"/>
      <c r="AR46" s="248"/>
      <c r="AS46" s="248"/>
      <c r="AT46" s="248"/>
      <c r="AU46" s="248"/>
      <c r="AV46" s="248"/>
      <c r="AW46" s="248"/>
      <c r="AX46" s="248"/>
      <c r="AY46" s="248"/>
      <c r="AZ46" s="248"/>
      <c r="BA46" s="248"/>
      <c r="BB46" s="248"/>
      <c r="BC46" s="248"/>
      <c r="BD46" s="4"/>
      <c r="BE46" s="70"/>
    </row>
    <row r="47" spans="1:57" s="19" customFormat="1" ht="10.5" customHeight="1" x14ac:dyDescent="0.2">
      <c r="A47" s="244"/>
      <c r="B47" s="4"/>
      <c r="C47" s="203"/>
      <c r="D47" s="246">
        <v>14</v>
      </c>
      <c r="E47" s="247">
        <v>222</v>
      </c>
      <c r="F47" s="247" t="s">
        <v>76</v>
      </c>
      <c r="G47" s="248"/>
      <c r="H47" s="248"/>
      <c r="I47" s="248"/>
      <c r="J47" s="248"/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248"/>
      <c r="AA47" s="248"/>
      <c r="AB47" s="248"/>
      <c r="AC47" s="248"/>
      <c r="AD47" s="248"/>
      <c r="AE47" s="248"/>
      <c r="AF47" s="248"/>
      <c r="AG47" s="248"/>
      <c r="AH47" s="248"/>
      <c r="AI47" s="248"/>
      <c r="AJ47" s="248"/>
      <c r="AK47" s="248"/>
      <c r="AL47" s="248"/>
      <c r="AM47" s="248"/>
      <c r="AN47" s="248"/>
      <c r="AO47" s="248"/>
      <c r="AP47" s="248"/>
      <c r="AQ47" s="248"/>
      <c r="AR47" s="248"/>
      <c r="AS47" s="248"/>
      <c r="AT47" s="248"/>
      <c r="AU47" s="248"/>
      <c r="AV47" s="248"/>
      <c r="AW47" s="248"/>
      <c r="AX47" s="248"/>
      <c r="AY47" s="248"/>
      <c r="AZ47" s="248"/>
      <c r="BA47" s="248"/>
      <c r="BB47" s="248"/>
      <c r="BC47" s="248"/>
      <c r="BD47" s="4"/>
      <c r="BE47" s="70"/>
    </row>
    <row r="48" spans="1:57" s="19" customFormat="1" ht="10.5" customHeight="1" x14ac:dyDescent="0.2">
      <c r="A48" s="244"/>
      <c r="B48" s="4"/>
      <c r="C48" s="203"/>
      <c r="D48" s="246">
        <v>15</v>
      </c>
      <c r="E48" s="247">
        <v>833</v>
      </c>
      <c r="F48" s="247" t="s">
        <v>81</v>
      </c>
      <c r="G48" s="248"/>
      <c r="H48" s="248"/>
      <c r="I48" s="248"/>
      <c r="J48" s="248"/>
      <c r="K48" s="248"/>
      <c r="L48" s="248"/>
      <c r="M48" s="248"/>
      <c r="N48" s="248"/>
      <c r="O48" s="248"/>
      <c r="P48" s="248"/>
      <c r="Q48" s="248"/>
      <c r="R48" s="248"/>
      <c r="S48" s="248"/>
      <c r="T48" s="248"/>
      <c r="U48" s="248"/>
      <c r="V48" s="248"/>
      <c r="W48" s="248"/>
      <c r="X48" s="248"/>
      <c r="Y48" s="248"/>
      <c r="Z48" s="248"/>
      <c r="AA48" s="248"/>
      <c r="AB48" s="248"/>
      <c r="AC48" s="248"/>
      <c r="AD48" s="248"/>
      <c r="AE48" s="248"/>
      <c r="AF48" s="248"/>
      <c r="AG48" s="248"/>
      <c r="AH48" s="248"/>
      <c r="AI48" s="248"/>
      <c r="AJ48" s="248"/>
      <c r="AK48" s="248"/>
      <c r="AL48" s="248"/>
      <c r="AM48" s="248"/>
      <c r="AN48" s="248"/>
      <c r="AO48" s="248"/>
      <c r="AP48" s="248"/>
      <c r="AQ48" s="248"/>
      <c r="AR48" s="248"/>
      <c r="AS48" s="248"/>
      <c r="AT48" s="248"/>
      <c r="AU48" s="248"/>
      <c r="AV48" s="248"/>
      <c r="AW48" s="248"/>
      <c r="AX48" s="248"/>
      <c r="AY48" s="248"/>
      <c r="AZ48" s="248"/>
      <c r="BA48" s="248"/>
      <c r="BB48" s="248"/>
      <c r="BC48" s="248"/>
      <c r="BD48" s="4"/>
      <c r="BE48" s="70"/>
    </row>
    <row r="49" spans="1:57" s="19" customFormat="1" ht="10.5" customHeight="1" x14ac:dyDescent="0.2">
      <c r="A49" s="244"/>
      <c r="B49" s="4"/>
      <c r="C49" s="203"/>
      <c r="D49" s="246">
        <v>16</v>
      </c>
      <c r="E49" s="247">
        <v>941</v>
      </c>
      <c r="F49" s="247" t="s">
        <v>92</v>
      </c>
      <c r="G49" s="248"/>
      <c r="H49" s="248"/>
      <c r="I49" s="248"/>
      <c r="J49" s="248"/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  <c r="AR49" s="248"/>
      <c r="AS49" s="248"/>
      <c r="AT49" s="248"/>
      <c r="AU49" s="248"/>
      <c r="AV49" s="248"/>
      <c r="AW49" s="248"/>
      <c r="AX49" s="248"/>
      <c r="AY49" s="248"/>
      <c r="AZ49" s="248"/>
      <c r="BA49" s="248"/>
      <c r="BB49" s="248"/>
      <c r="BC49" s="248"/>
      <c r="BD49" s="4"/>
      <c r="BE49" s="70"/>
    </row>
    <row r="50" spans="1:57" s="19" customFormat="1" ht="10.5" customHeight="1" x14ac:dyDescent="0.2">
      <c r="A50" s="10" t="s">
        <v>0</v>
      </c>
      <c r="B50" s="4"/>
      <c r="C50" s="203"/>
      <c r="D50" s="246">
        <v>17</v>
      </c>
      <c r="E50" s="247">
        <v>533</v>
      </c>
      <c r="F50" s="247" t="s">
        <v>75</v>
      </c>
      <c r="G50" s="248"/>
      <c r="H50" s="248"/>
      <c r="I50" s="248"/>
      <c r="J50" s="248"/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4"/>
      <c r="BE50" s="70"/>
    </row>
    <row r="51" spans="1:57" s="19" customFormat="1" ht="10.5" customHeight="1" x14ac:dyDescent="0.2">
      <c r="A51" s="10"/>
      <c r="B51" s="4"/>
      <c r="C51" s="203"/>
      <c r="D51" s="246">
        <v>18</v>
      </c>
      <c r="E51" s="247">
        <v>911</v>
      </c>
      <c r="F51" s="247" t="s">
        <v>77</v>
      </c>
      <c r="G51" s="248"/>
      <c r="H51" s="248"/>
      <c r="I51" s="248"/>
      <c r="J51" s="248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4"/>
      <c r="BE51" s="70"/>
    </row>
    <row r="52" spans="1:57" s="19" customFormat="1" ht="10.5" customHeight="1" x14ac:dyDescent="0.2">
      <c r="A52" s="10"/>
      <c r="B52" s="4"/>
      <c r="C52" s="203"/>
      <c r="D52" s="246">
        <v>19</v>
      </c>
      <c r="E52" s="247">
        <v>422</v>
      </c>
      <c r="F52" s="247" t="s">
        <v>93</v>
      </c>
      <c r="G52" s="248"/>
      <c r="H52" s="248"/>
      <c r="I52" s="248"/>
      <c r="J52" s="248"/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4"/>
      <c r="BE52" s="70"/>
    </row>
    <row r="53" spans="1:57" s="19" customFormat="1" ht="10.5" customHeight="1" x14ac:dyDescent="0.2">
      <c r="A53" s="10"/>
      <c r="B53" s="4"/>
      <c r="C53" s="203"/>
      <c r="D53" s="246">
        <v>20</v>
      </c>
      <c r="E53" s="247">
        <v>723</v>
      </c>
      <c r="F53" s="247" t="s">
        <v>94</v>
      </c>
      <c r="G53" s="248"/>
      <c r="H53" s="248"/>
      <c r="I53" s="248"/>
      <c r="J53" s="248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4"/>
      <c r="BE53" s="70"/>
    </row>
    <row r="54" spans="1:57" s="19" customFormat="1" ht="12" customHeight="1" x14ac:dyDescent="0.2">
      <c r="A54" s="10"/>
      <c r="B54" s="4"/>
      <c r="C54" s="203"/>
      <c r="D54" s="246"/>
      <c r="E54" s="246"/>
      <c r="F54" s="247"/>
      <c r="G54" s="248"/>
      <c r="H54" s="248"/>
      <c r="I54" s="248"/>
      <c r="J54" s="248"/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4"/>
      <c r="BE54" s="70"/>
    </row>
    <row r="55" spans="1:57" s="19" customFormat="1" ht="6.75" customHeight="1" x14ac:dyDescent="0.2">
      <c r="A55" s="10"/>
      <c r="B55" s="4"/>
      <c r="C55" s="203"/>
      <c r="D55" s="249"/>
      <c r="E55" s="249"/>
      <c r="F55" s="249"/>
      <c r="G55" s="248"/>
      <c r="H55" s="248"/>
      <c r="I55" s="248"/>
      <c r="J55" s="248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4"/>
      <c r="BE55" s="70"/>
    </row>
    <row r="56" spans="1:57" s="19" customFormat="1" ht="12.75" customHeight="1" x14ac:dyDescent="0.2">
      <c r="A56" s="10"/>
      <c r="B56" s="4"/>
      <c r="C56" s="248" t="s">
        <v>14</v>
      </c>
      <c r="D56" s="248"/>
      <c r="E56" s="250"/>
      <c r="F56" s="250"/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48" t="s">
        <v>14</v>
      </c>
      <c r="BA56" s="248"/>
      <c r="BB56" s="251"/>
      <c r="BC56" s="251"/>
      <c r="BD56" s="4"/>
      <c r="BE56" s="70"/>
    </row>
    <row r="57" spans="1:57" s="19" customFormat="1" ht="12.75" customHeight="1" x14ac:dyDescent="0.2">
      <c r="A57" s="10"/>
      <c r="B57" s="15"/>
      <c r="C57" s="252" t="s">
        <v>238</v>
      </c>
      <c r="D57" s="252"/>
      <c r="E57" s="252"/>
      <c r="F57" s="252"/>
      <c r="G57" s="252"/>
      <c r="H57" s="252"/>
      <c r="I57" s="252"/>
      <c r="J57" s="252"/>
      <c r="K57" s="252"/>
      <c r="L57" s="252"/>
      <c r="M57" s="252"/>
      <c r="N57" s="252"/>
      <c r="O57" s="252"/>
      <c r="P57" s="252"/>
      <c r="Q57" s="252"/>
      <c r="R57" s="252"/>
      <c r="S57" s="252"/>
      <c r="T57" s="252"/>
      <c r="U57" s="252"/>
      <c r="V57" s="252"/>
      <c r="W57" s="252"/>
      <c r="X57" s="252"/>
      <c r="Y57" s="252"/>
      <c r="Z57" s="252"/>
      <c r="AA57" s="252"/>
      <c r="AB57" s="252"/>
      <c r="AC57" s="252"/>
      <c r="AD57" s="252"/>
      <c r="AE57" s="252"/>
      <c r="AF57" s="252"/>
      <c r="AG57" s="252"/>
      <c r="AH57" s="252"/>
      <c r="AI57" s="252"/>
      <c r="AJ57" s="252"/>
      <c r="AK57" s="252"/>
      <c r="AL57" s="252"/>
      <c r="AM57" s="252"/>
      <c r="AN57" s="252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15"/>
      <c r="BE57" s="70"/>
    </row>
    <row r="58" spans="1:57" s="19" customFormat="1" ht="13.5" customHeight="1" x14ac:dyDescent="0.2">
      <c r="A58" s="10"/>
      <c r="B58" s="15"/>
      <c r="C58" s="253"/>
      <c r="D58" s="186" t="s">
        <v>262</v>
      </c>
      <c r="E58" s="186"/>
      <c r="F58" s="186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5"/>
      <c r="BE58" s="70"/>
    </row>
  </sheetData>
  <mergeCells count="232">
    <mergeCell ref="G34:BC55"/>
    <mergeCell ref="A50:A58"/>
    <mergeCell ref="C56:D56"/>
    <mergeCell ref="E56:AY56"/>
    <mergeCell ref="AZ56:BA56"/>
    <mergeCell ref="C57:BC57"/>
    <mergeCell ref="D58:BC58"/>
    <mergeCell ref="D30:BC30"/>
    <mergeCell ref="D31:BC31"/>
    <mergeCell ref="B32:B56"/>
    <mergeCell ref="C32:BC32"/>
    <mergeCell ref="BD32:BD56"/>
    <mergeCell ref="C33:M33"/>
    <mergeCell ref="N33:AA33"/>
    <mergeCell ref="AB33:AM33"/>
    <mergeCell ref="AN33:BC33"/>
    <mergeCell ref="C34:C55"/>
    <mergeCell ref="AW28:AY28"/>
    <mergeCell ref="AZ28:BB28"/>
    <mergeCell ref="D29:Y29"/>
    <mergeCell ref="Z29:AE29"/>
    <mergeCell ref="AF29:AK29"/>
    <mergeCell ref="AM29:AO29"/>
    <mergeCell ref="AP29:AR29"/>
    <mergeCell ref="AS29:AU29"/>
    <mergeCell ref="AW29:AY29"/>
    <mergeCell ref="AZ29:BB29"/>
    <mergeCell ref="D28:Y28"/>
    <mergeCell ref="Z28:AE28"/>
    <mergeCell ref="AF28:AK28"/>
    <mergeCell ref="AM28:AO28"/>
    <mergeCell ref="AP28:AR28"/>
    <mergeCell ref="AS28:AU28"/>
    <mergeCell ref="AW26:AY26"/>
    <mergeCell ref="AZ26:BB26"/>
    <mergeCell ref="D27:Y27"/>
    <mergeCell ref="Z27:AE27"/>
    <mergeCell ref="AF27:AK27"/>
    <mergeCell ref="AM27:AO27"/>
    <mergeCell ref="AP27:AR27"/>
    <mergeCell ref="AS27:AU27"/>
    <mergeCell ref="AW27:AY27"/>
    <mergeCell ref="AZ27:BB27"/>
    <mergeCell ref="D26:Y26"/>
    <mergeCell ref="Z26:AE26"/>
    <mergeCell ref="AF26:AK26"/>
    <mergeCell ref="AM26:AO26"/>
    <mergeCell ref="AP26:AR26"/>
    <mergeCell ref="AS26:AU26"/>
    <mergeCell ref="AW24:AY24"/>
    <mergeCell ref="AZ24:BB24"/>
    <mergeCell ref="D25:Y25"/>
    <mergeCell ref="Z25:AE25"/>
    <mergeCell ref="AF25:AK25"/>
    <mergeCell ref="AM25:AO25"/>
    <mergeCell ref="AP25:AR25"/>
    <mergeCell ref="AS25:AU25"/>
    <mergeCell ref="AW25:AY25"/>
    <mergeCell ref="AZ25:BB25"/>
    <mergeCell ref="D24:Y24"/>
    <mergeCell ref="Z24:AE24"/>
    <mergeCell ref="AF24:AK24"/>
    <mergeCell ref="AM24:AO24"/>
    <mergeCell ref="AP24:AR24"/>
    <mergeCell ref="AS24:AU24"/>
    <mergeCell ref="AW22:AY22"/>
    <mergeCell ref="AZ22:BB22"/>
    <mergeCell ref="D23:Y23"/>
    <mergeCell ref="Z23:AE23"/>
    <mergeCell ref="AF23:AK23"/>
    <mergeCell ref="AM23:AO23"/>
    <mergeCell ref="AP23:AR23"/>
    <mergeCell ref="AS23:AU23"/>
    <mergeCell ref="AW23:AY23"/>
    <mergeCell ref="AZ23:BB23"/>
    <mergeCell ref="D22:Y22"/>
    <mergeCell ref="Z22:AE22"/>
    <mergeCell ref="AF22:AK22"/>
    <mergeCell ref="AM22:AO22"/>
    <mergeCell ref="AP22:AR22"/>
    <mergeCell ref="AS22:AU22"/>
    <mergeCell ref="AW20:AY20"/>
    <mergeCell ref="AZ20:BB20"/>
    <mergeCell ref="D21:Y21"/>
    <mergeCell ref="Z21:AE21"/>
    <mergeCell ref="AF21:AK21"/>
    <mergeCell ref="AM21:AO21"/>
    <mergeCell ref="AP21:AR21"/>
    <mergeCell ref="AS21:AU21"/>
    <mergeCell ref="AW21:AY21"/>
    <mergeCell ref="AZ21:BB21"/>
    <mergeCell ref="D20:Y20"/>
    <mergeCell ref="Z20:AE20"/>
    <mergeCell ref="AF20:AK20"/>
    <mergeCell ref="AM20:AO20"/>
    <mergeCell ref="AP20:AR20"/>
    <mergeCell ref="AS20:AU20"/>
    <mergeCell ref="AW18:AY18"/>
    <mergeCell ref="AZ18:BB18"/>
    <mergeCell ref="D19:Y19"/>
    <mergeCell ref="Z19:AE19"/>
    <mergeCell ref="AF19:AK19"/>
    <mergeCell ref="AM19:AO19"/>
    <mergeCell ref="AP19:AR19"/>
    <mergeCell ref="AS19:AU19"/>
    <mergeCell ref="AW19:AY19"/>
    <mergeCell ref="AZ19:BB19"/>
    <mergeCell ref="D18:Y18"/>
    <mergeCell ref="Z18:AE18"/>
    <mergeCell ref="AF18:AK18"/>
    <mergeCell ref="AM18:AO18"/>
    <mergeCell ref="AP18:AR18"/>
    <mergeCell ref="AS18:AU18"/>
    <mergeCell ref="AW16:AY16"/>
    <mergeCell ref="AZ16:BB16"/>
    <mergeCell ref="D17:Y17"/>
    <mergeCell ref="Z17:AE17"/>
    <mergeCell ref="AF17:AK17"/>
    <mergeCell ref="AM17:AO17"/>
    <mergeCell ref="AP17:AR17"/>
    <mergeCell ref="AS17:AU17"/>
    <mergeCell ref="AW17:AY17"/>
    <mergeCell ref="AZ17:BB17"/>
    <mergeCell ref="D16:Y16"/>
    <mergeCell ref="Z16:AE16"/>
    <mergeCell ref="AF16:AK16"/>
    <mergeCell ref="AM16:AO16"/>
    <mergeCell ref="AP16:AR16"/>
    <mergeCell ref="AS16:AU16"/>
    <mergeCell ref="AW14:AY14"/>
    <mergeCell ref="AZ14:BB14"/>
    <mergeCell ref="D15:Y15"/>
    <mergeCell ref="Z15:AE15"/>
    <mergeCell ref="AF15:AK15"/>
    <mergeCell ref="AM15:AO15"/>
    <mergeCell ref="AP15:AR15"/>
    <mergeCell ref="AS15:AU15"/>
    <mergeCell ref="AW15:AY15"/>
    <mergeCell ref="AZ15:BB15"/>
    <mergeCell ref="D14:Y14"/>
    <mergeCell ref="Z14:AE14"/>
    <mergeCell ref="AF14:AK14"/>
    <mergeCell ref="AM14:AO14"/>
    <mergeCell ref="AP14:AR14"/>
    <mergeCell ref="AS14:AU14"/>
    <mergeCell ref="AW12:AY12"/>
    <mergeCell ref="AZ12:BB12"/>
    <mergeCell ref="D13:Y13"/>
    <mergeCell ref="Z13:AE13"/>
    <mergeCell ref="AF13:AK13"/>
    <mergeCell ref="AM13:AO13"/>
    <mergeCell ref="AP13:AR13"/>
    <mergeCell ref="AS13:AU13"/>
    <mergeCell ref="AW13:AY13"/>
    <mergeCell ref="AZ13:BB13"/>
    <mergeCell ref="D12:Y12"/>
    <mergeCell ref="Z12:AE12"/>
    <mergeCell ref="AF12:AK12"/>
    <mergeCell ref="AM12:AO12"/>
    <mergeCell ref="AP12:AR12"/>
    <mergeCell ref="AS12:AU12"/>
    <mergeCell ref="AW10:AY10"/>
    <mergeCell ref="AZ10:BB10"/>
    <mergeCell ref="D11:Y11"/>
    <mergeCell ref="Z11:AE11"/>
    <mergeCell ref="AF11:AK11"/>
    <mergeCell ref="AM11:AO11"/>
    <mergeCell ref="AP11:AR11"/>
    <mergeCell ref="AS11:AU11"/>
    <mergeCell ref="AW11:AY11"/>
    <mergeCell ref="AZ11:BB11"/>
    <mergeCell ref="D10:Y10"/>
    <mergeCell ref="Z10:AE10"/>
    <mergeCell ref="AF10:AK10"/>
    <mergeCell ref="AM10:AO10"/>
    <mergeCell ref="AP10:AR10"/>
    <mergeCell ref="AS10:AU10"/>
    <mergeCell ref="AZ8:BB8"/>
    <mergeCell ref="D9:Y9"/>
    <mergeCell ref="Z9:AE9"/>
    <mergeCell ref="AF9:AK9"/>
    <mergeCell ref="AM9:AO9"/>
    <mergeCell ref="AP9:AR9"/>
    <mergeCell ref="AS9:AU9"/>
    <mergeCell ref="AW9:AY9"/>
    <mergeCell ref="AZ9:BB9"/>
    <mergeCell ref="AV7:AV27"/>
    <mergeCell ref="AW7:AY7"/>
    <mergeCell ref="AZ7:BB7"/>
    <mergeCell ref="D8:Y8"/>
    <mergeCell ref="Z8:AE8"/>
    <mergeCell ref="AF8:AK8"/>
    <mergeCell ref="AM8:AO8"/>
    <mergeCell ref="AP8:AR8"/>
    <mergeCell ref="AS8:AU8"/>
    <mergeCell ref="AW8:AY8"/>
    <mergeCell ref="AW6:AY6"/>
    <mergeCell ref="AZ6:BB6"/>
    <mergeCell ref="BC6:BC29"/>
    <mergeCell ref="D7:Y7"/>
    <mergeCell ref="Z7:AE7"/>
    <mergeCell ref="AF7:AK7"/>
    <mergeCell ref="AL7:AL27"/>
    <mergeCell ref="AM7:AO7"/>
    <mergeCell ref="AP7:AR7"/>
    <mergeCell ref="AS7:AU7"/>
    <mergeCell ref="D6:Y6"/>
    <mergeCell ref="Z6:AE6"/>
    <mergeCell ref="AF6:AK6"/>
    <mergeCell ref="AM6:AO6"/>
    <mergeCell ref="AP6:AR6"/>
    <mergeCell ref="AS6:AU6"/>
    <mergeCell ref="AW4:BC4"/>
    <mergeCell ref="BD4:BD29"/>
    <mergeCell ref="D5:Y5"/>
    <mergeCell ref="AA5:AE5"/>
    <mergeCell ref="AF5:AK5"/>
    <mergeCell ref="AM5:AO5"/>
    <mergeCell ref="AP5:AR5"/>
    <mergeCell ref="AS5:AU5"/>
    <mergeCell ref="AW5:AY5"/>
    <mergeCell ref="AZ5:BB5"/>
    <mergeCell ref="B1:BD1"/>
    <mergeCell ref="C2:BC2"/>
    <mergeCell ref="BE2:BE58"/>
    <mergeCell ref="D3:BC3"/>
    <mergeCell ref="B4:B29"/>
    <mergeCell ref="C4:C29"/>
    <mergeCell ref="D4:Y4"/>
    <mergeCell ref="AA4:AE4"/>
    <mergeCell ref="AF4:AK4"/>
    <mergeCell ref="AN4:AU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6</vt:i4>
      </vt:variant>
      <vt:variant>
        <vt:lpstr>Namngivna områden</vt:lpstr>
      </vt:variant>
      <vt:variant>
        <vt:i4>38</vt:i4>
      </vt:variant>
    </vt:vector>
  </HeadingPairs>
  <TitlesOfParts>
    <vt:vector size="44" baseType="lpstr">
      <vt:lpstr>Sida 1</vt:lpstr>
      <vt:lpstr>Sida 2</vt:lpstr>
      <vt:lpstr>Sida 3</vt:lpstr>
      <vt:lpstr>Sida 4</vt:lpstr>
      <vt:lpstr>Sida 5</vt:lpstr>
      <vt:lpstr>Sida 6</vt:lpstr>
      <vt:lpstr>objALDPYR</vt:lpstr>
      <vt:lpstr>objARBSOK</vt:lpstr>
      <vt:lpstr>objARBTILL</vt:lpstr>
      <vt:lpstr>objARBTILLF1</vt:lpstr>
      <vt:lpstr>objARBTILLF2</vt:lpstr>
      <vt:lpstr>objARBTILLF3</vt:lpstr>
      <vt:lpstr>objBEFFOR</vt:lpstr>
      <vt:lpstr>objBOMS</vt:lpstr>
      <vt:lpstr>objDODA</vt:lpstr>
      <vt:lpstr>objEGNA</vt:lpstr>
      <vt:lpstr>objFLYTTN</vt:lpstr>
      <vt:lpstr>objFODDA</vt:lpstr>
      <vt:lpstr>objFOLKM</vt:lpstr>
      <vt:lpstr>objFORTIDS</vt:lpstr>
      <vt:lpstr>objFORVARV</vt:lpstr>
      <vt:lpstr>objFORVARV2</vt:lpstr>
      <vt:lpstr>objHUSH</vt:lpstr>
      <vt:lpstr>objHUVUD</vt:lpstr>
      <vt:lpstr>objINK</vt:lpstr>
      <vt:lpstr>objKOSTN</vt:lpstr>
      <vt:lpstr>objLOGO</vt:lpstr>
      <vt:lpstr>objMANDAT</vt:lpstr>
      <vt:lpstr>objNYBYGG</vt:lpstr>
      <vt:lpstr>objPENDLING</vt:lpstr>
      <vt:lpstr>objSAMMAN</vt:lpstr>
      <vt:lpstr>objSKATT</vt:lpstr>
      <vt:lpstr>objSOCIAL</vt:lpstr>
      <vt:lpstr>objUTB</vt:lpstr>
      <vt:lpstr>objUTRIKES</vt:lpstr>
      <vt:lpstr>objUtskriftsområde</vt:lpstr>
      <vt:lpstr>objYRKE</vt:lpstr>
      <vt:lpstr>objYRKEDIA</vt:lpstr>
      <vt:lpstr>'Sida 1'!Utskriftsområde</vt:lpstr>
      <vt:lpstr>'Sida 2'!Utskriftsområde</vt:lpstr>
      <vt:lpstr>'Sida 3'!Utskriftsområde</vt:lpstr>
      <vt:lpstr>'Sida 4'!Utskriftsområde</vt:lpstr>
      <vt:lpstr>'Sida 5'!Utskriftsområde</vt:lpstr>
      <vt:lpstr>'Sida 6'!Utskriftsområde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Hagsten Ann-Christin RM/RTI-Ö</dc:creator>
  <cp:lastModifiedBy>Hagsten Ann-Christin RM/RTI-Ö</cp:lastModifiedBy>
  <dcterms:created xsi:type="dcterms:W3CDTF">2019-06-04T07:15:14Z</dcterms:created>
  <dcterms:modified xsi:type="dcterms:W3CDTF">2019-06-04T07:15:17Z</dcterms:modified>
</cp:coreProperties>
</file>